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780" yWindow="780" windowWidth="14490" windowHeight="15120" tabRatio="828" activeTab="0"/>
  </bookViews>
  <sheets>
    <sheet name="MULTIPLIER SHEET" sheetId="12" r:id="rId1"/>
    <sheet name="DOM SOLDER FITTINGS" sheetId="1" r:id="rId2"/>
    <sheet name="IMPORT SOLDER FITTINGS" sheetId="13" r:id="rId3"/>
    <sheet name="DOM PRESS FITTINGS" sheetId="3" r:id="rId4"/>
    <sheet name="DOM PEX PLASTIC_LF" sheetId="4" r:id="rId5"/>
    <sheet name="DOM TB NIPPLES" sheetId="7" r:id="rId6"/>
    <sheet name="DOM TB BRASS NL" sheetId="10" r:id="rId7"/>
    <sheet name="DOM RB_VALVES" sheetId="8" r:id="rId8"/>
    <sheet name="DOM DIELECTRIC UNIONS" sheetId="9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<sst xmlns="http://schemas.openxmlformats.org/spreadsheetml/2006/main" count="7442" uniqueCount="6793">
  <si>
    <t>Part ID</t>
  </si>
  <si>
    <t>List Price</t>
  </si>
  <si>
    <t>Description</t>
  </si>
  <si>
    <t>Barcode</t>
  </si>
  <si>
    <t>Inner Qty.</t>
  </si>
  <si>
    <t>Carton Qty.</t>
  </si>
  <si>
    <t>Weight</t>
  </si>
  <si>
    <t>BS3-08</t>
  </si>
  <si>
    <t>BS3-08-02</t>
  </si>
  <si>
    <t>BS3-08-04</t>
  </si>
  <si>
    <t>BS3-08-06</t>
  </si>
  <si>
    <t>BS3-08-12</t>
  </si>
  <si>
    <t>BS3-12</t>
  </si>
  <si>
    <t>BS3-12-08</t>
  </si>
  <si>
    <t>BS3-12-16</t>
  </si>
  <si>
    <t>BS3-16</t>
  </si>
  <si>
    <t>BS3-16-08</t>
  </si>
  <si>
    <t>BS3-16-12</t>
  </si>
  <si>
    <t>BS3-2-08</t>
  </si>
  <si>
    <t>BS33-08</t>
  </si>
  <si>
    <t>BS33-12</t>
  </si>
  <si>
    <t>BS33-16</t>
  </si>
  <si>
    <t>BS4-08</t>
  </si>
  <si>
    <t>BS4-08-04</t>
  </si>
  <si>
    <t>BS4-08-06</t>
  </si>
  <si>
    <t>BS4-08-12</t>
  </si>
  <si>
    <t>BS4-12</t>
  </si>
  <si>
    <t>BS4-12-08</t>
  </si>
  <si>
    <t>BS4-12-16</t>
  </si>
  <si>
    <t>BS4-16</t>
  </si>
  <si>
    <t>BS4-16-08</t>
  </si>
  <si>
    <t>BS4-16-12</t>
  </si>
  <si>
    <t>BS4-2-08</t>
  </si>
  <si>
    <t>BSFLC-08-04</t>
  </si>
  <si>
    <t>BSFLC-08-06</t>
  </si>
  <si>
    <t>BSFLF-08-02</t>
  </si>
  <si>
    <t>BSFLF-08-04</t>
  </si>
  <si>
    <t>BSFLF-12-02</t>
  </si>
  <si>
    <t>CD100-20</t>
  </si>
  <si>
    <t>CD100-24</t>
  </si>
  <si>
    <t>CD100-322424</t>
  </si>
  <si>
    <t>CD102-48-64</t>
  </si>
  <si>
    <t>CD102E-48-64</t>
  </si>
  <si>
    <t>CD102F-48-64</t>
  </si>
  <si>
    <t>CD80-20</t>
  </si>
  <si>
    <t>CD80-24</t>
  </si>
  <si>
    <t>CD80-242420</t>
  </si>
  <si>
    <t>CD80-32</t>
  </si>
  <si>
    <t>CD80-322424</t>
  </si>
  <si>
    <t>CD80-323220</t>
  </si>
  <si>
    <t>CD80-323224</t>
  </si>
  <si>
    <t>CD80-48</t>
  </si>
  <si>
    <t>CD80-484824</t>
  </si>
  <si>
    <t>CD80-484832</t>
  </si>
  <si>
    <t>CD80-64</t>
  </si>
  <si>
    <t>CD80-646432</t>
  </si>
  <si>
    <t>CD80-646448</t>
  </si>
  <si>
    <t>CD80D-24</t>
  </si>
  <si>
    <t>CD80D-32</t>
  </si>
  <si>
    <t>CD80D-32--24</t>
  </si>
  <si>
    <t>CD81-20</t>
  </si>
  <si>
    <t>CD81-242020</t>
  </si>
  <si>
    <t>CD81-242024</t>
  </si>
  <si>
    <t>CD81-242420</t>
  </si>
  <si>
    <t>CD81-322024</t>
  </si>
  <si>
    <t>CD81-322420</t>
  </si>
  <si>
    <t>CD81-322424</t>
  </si>
  <si>
    <t>CD81-322432</t>
  </si>
  <si>
    <t>CD81-323220</t>
  </si>
  <si>
    <t>CD81-48</t>
  </si>
  <si>
    <t>CD81-484824</t>
  </si>
  <si>
    <t>CD81-484832</t>
  </si>
  <si>
    <t>CD81-64</t>
  </si>
  <si>
    <t>CD81-646432</t>
  </si>
  <si>
    <t>CD81D-20</t>
  </si>
  <si>
    <t>CD81D-24</t>
  </si>
  <si>
    <t>CD81D-24--20</t>
  </si>
  <si>
    <t>CD81D-32</t>
  </si>
  <si>
    <t>CD81D-32--24</t>
  </si>
  <si>
    <t>CD81DL-24</t>
  </si>
  <si>
    <t>CD81L-32</t>
  </si>
  <si>
    <t>CD81L-323224</t>
  </si>
  <si>
    <t>CD82LA-24L</t>
  </si>
  <si>
    <t>CD82LA-24W</t>
  </si>
  <si>
    <t>CD82N/BDY-20</t>
  </si>
  <si>
    <t>CD82N/BDY-24</t>
  </si>
  <si>
    <t>CD82N/BDY-32</t>
  </si>
  <si>
    <t>CD82N/CO-20C</t>
  </si>
  <si>
    <t>CD82N/CO-24C</t>
  </si>
  <si>
    <t>CD82N/CO-32C</t>
  </si>
  <si>
    <t>CD82N/CO-48C</t>
  </si>
  <si>
    <t>CD82W/BDY-24</t>
  </si>
  <si>
    <t>CD82W/CO-20</t>
  </si>
  <si>
    <t>CD82W/CO-24C</t>
  </si>
  <si>
    <t>CD82W/CO-32C</t>
  </si>
  <si>
    <t>CD83-20</t>
  </si>
  <si>
    <t>CD83-24</t>
  </si>
  <si>
    <t>CD83-32</t>
  </si>
  <si>
    <t>CD83-48</t>
  </si>
  <si>
    <t>CD83-64</t>
  </si>
  <si>
    <t>CD85-32-64</t>
  </si>
  <si>
    <t>CD85-48</t>
  </si>
  <si>
    <t>CD85-48-64</t>
  </si>
  <si>
    <t>CD85-64</t>
  </si>
  <si>
    <t>CD85MJ-24-32</t>
  </si>
  <si>
    <t>CD85MJ-48</t>
  </si>
  <si>
    <t>CD86-2-48</t>
  </si>
  <si>
    <t>CD86-2-64</t>
  </si>
  <si>
    <t>CD86-22/20</t>
  </si>
  <si>
    <t>CD86-22/24</t>
  </si>
  <si>
    <t>CD86-22/32</t>
  </si>
  <si>
    <t>CD86-22/48</t>
  </si>
  <si>
    <t>CD86-45/48</t>
  </si>
  <si>
    <t>CD86-45/64</t>
  </si>
  <si>
    <t>CD86-60/24</t>
  </si>
  <si>
    <t>CD86-60/32</t>
  </si>
  <si>
    <t>CD87-2-48</t>
  </si>
  <si>
    <t>CD87-2-64</t>
  </si>
  <si>
    <t>CD87-24-20</t>
  </si>
  <si>
    <t>CD87-32-24</t>
  </si>
  <si>
    <t>CD87-48</t>
  </si>
  <si>
    <t>CD87-64</t>
  </si>
  <si>
    <t>CD87D-24</t>
  </si>
  <si>
    <t>CD89F-48</t>
  </si>
  <si>
    <t>CD89F-64</t>
  </si>
  <si>
    <t>CD89P-48</t>
  </si>
  <si>
    <t>CD90-48</t>
  </si>
  <si>
    <t>CD90P-24</t>
  </si>
  <si>
    <t>CD90P-32</t>
  </si>
  <si>
    <t>CDGJS-24L</t>
  </si>
  <si>
    <t>CDGJS-24W</t>
  </si>
  <si>
    <t>CP1-99-96</t>
  </si>
  <si>
    <t>CP12-08</t>
  </si>
  <si>
    <t>CP12-080804</t>
  </si>
  <si>
    <t>CP12-080812</t>
  </si>
  <si>
    <t>CP12-12</t>
  </si>
  <si>
    <t>CP12-121208</t>
  </si>
  <si>
    <t>CP12-161608</t>
  </si>
  <si>
    <t>CP12-161612</t>
  </si>
  <si>
    <t>CP12-202008</t>
  </si>
  <si>
    <t>CP12-202012</t>
  </si>
  <si>
    <t>CP12-242416</t>
  </si>
  <si>
    <t>CP12-323216</t>
  </si>
  <si>
    <t>CP12-5-08</t>
  </si>
  <si>
    <t>CP12-99-96</t>
  </si>
  <si>
    <t>CP14-08</t>
  </si>
  <si>
    <t>CP14-16</t>
  </si>
  <si>
    <t>CP14-200820</t>
  </si>
  <si>
    <t>CP14-240824</t>
  </si>
  <si>
    <t>CP14-241224</t>
  </si>
  <si>
    <t>CP14-321232</t>
  </si>
  <si>
    <t>CP143-120812</t>
  </si>
  <si>
    <t>CP143-121208</t>
  </si>
  <si>
    <t>CP1D-12</t>
  </si>
  <si>
    <t>CP3-12</t>
  </si>
  <si>
    <t>CP3-16</t>
  </si>
  <si>
    <t>CP3-2-12-08</t>
  </si>
  <si>
    <t>CP3-32</t>
  </si>
  <si>
    <t>CP3-5-08</t>
  </si>
  <si>
    <t>CP33-06</t>
  </si>
  <si>
    <t>CP33-08</t>
  </si>
  <si>
    <t>CP33-12</t>
  </si>
  <si>
    <t>CP33-16</t>
  </si>
  <si>
    <t>CP33-20</t>
  </si>
  <si>
    <t>CP33-24</t>
  </si>
  <si>
    <t>CP33-3-06</t>
  </si>
  <si>
    <t>CP33-3-12</t>
  </si>
  <si>
    <t>CP33-32</t>
  </si>
  <si>
    <t>CP33-4-06</t>
  </si>
  <si>
    <t>CP33-4-08</t>
  </si>
  <si>
    <t>CP33-4-40</t>
  </si>
  <si>
    <t>CP33-40</t>
  </si>
  <si>
    <t>CP33-48</t>
  </si>
  <si>
    <t>CP33-74-12</t>
  </si>
  <si>
    <t>CP4-08</t>
  </si>
  <si>
    <t>CP4-12</t>
  </si>
  <si>
    <t>CP4-20</t>
  </si>
  <si>
    <t>CP4-32</t>
  </si>
  <si>
    <t>CP41-125-32</t>
  </si>
  <si>
    <t>CP41-125-40</t>
  </si>
  <si>
    <t>CP41-125-48</t>
  </si>
  <si>
    <t>CP41-125-64</t>
  </si>
  <si>
    <t>CP41-125-96</t>
  </si>
  <si>
    <t>CP41-150-12</t>
  </si>
  <si>
    <t>CP41-150-32</t>
  </si>
  <si>
    <t>CP41-150-40</t>
  </si>
  <si>
    <t>CP41-150-48</t>
  </si>
  <si>
    <t>CP41-150-64</t>
  </si>
  <si>
    <t>CP41-150-96</t>
  </si>
  <si>
    <t>CP41-300-20</t>
  </si>
  <si>
    <t>CP41SB125-96</t>
  </si>
  <si>
    <t>CP41SB125-99</t>
  </si>
  <si>
    <t>CP7-20-08</t>
  </si>
  <si>
    <t>CP7-20-12</t>
  </si>
  <si>
    <t>CP7-24-16</t>
  </si>
  <si>
    <t>CP7-3-06</t>
  </si>
  <si>
    <t>CP7-3-08</t>
  </si>
  <si>
    <t>CP7-3-08-04</t>
  </si>
  <si>
    <t>CP7-3-08-12</t>
  </si>
  <si>
    <t>CP7-3-12</t>
  </si>
  <si>
    <t>CP7-3-12-08</t>
  </si>
  <si>
    <t>CP7-3-16</t>
  </si>
  <si>
    <t>CP7-3-20</t>
  </si>
  <si>
    <t>CP7-3-32</t>
  </si>
  <si>
    <t>CP7-32-20</t>
  </si>
  <si>
    <t>CP735-08</t>
  </si>
  <si>
    <t>CP735-08-06</t>
  </si>
  <si>
    <t>CP735-12</t>
  </si>
  <si>
    <t>CP735-16</t>
  </si>
  <si>
    <t>CP736-08</t>
  </si>
  <si>
    <t>CP74-08-12</t>
  </si>
  <si>
    <t>CP74-12</t>
  </si>
  <si>
    <t>CP74-16</t>
  </si>
  <si>
    <t>CP74-32</t>
  </si>
  <si>
    <t>CP75-08</t>
  </si>
  <si>
    <t>CP75-12</t>
  </si>
  <si>
    <t>CP75-16</t>
  </si>
  <si>
    <t>CP76-08</t>
  </si>
  <si>
    <t>CP7D-08</t>
  </si>
  <si>
    <t>CP7D-12</t>
  </si>
  <si>
    <t>CPCBT-080208</t>
  </si>
  <si>
    <t>CPCBT-120212</t>
  </si>
  <si>
    <t>CPCBT-160216</t>
  </si>
  <si>
    <t>CPCBT-200220</t>
  </si>
  <si>
    <t>CPMFT-121208</t>
  </si>
  <si>
    <t>CPMFT-161612</t>
  </si>
  <si>
    <t>CPMFT-202012</t>
  </si>
  <si>
    <t>NL11-5-08</t>
  </si>
  <si>
    <t>NL12-08</t>
  </si>
  <si>
    <t>NL12-080804</t>
  </si>
  <si>
    <t>NL12-080806</t>
  </si>
  <si>
    <t>NL12-080812</t>
  </si>
  <si>
    <t>NL12-12</t>
  </si>
  <si>
    <t>NL12-121208</t>
  </si>
  <si>
    <t>NL12-16</t>
  </si>
  <si>
    <t>NL12-161608</t>
  </si>
  <si>
    <t>NL12-161612</t>
  </si>
  <si>
    <t>NL12-202008</t>
  </si>
  <si>
    <t>NL12-202012</t>
  </si>
  <si>
    <t>NL12-202016</t>
  </si>
  <si>
    <t>NL12-242408</t>
  </si>
  <si>
    <t>NL12-242412</t>
  </si>
  <si>
    <t>NL12-242416</t>
  </si>
  <si>
    <t>NL12-323208</t>
  </si>
  <si>
    <t>NL12-323212</t>
  </si>
  <si>
    <t>NL12-323216</t>
  </si>
  <si>
    <t>NL12-5-08</t>
  </si>
  <si>
    <t>NL14-08</t>
  </si>
  <si>
    <t>NL14-12</t>
  </si>
  <si>
    <t>NL14-120812</t>
  </si>
  <si>
    <t>NL14-160816</t>
  </si>
  <si>
    <t>NL14-161212</t>
  </si>
  <si>
    <t>NL14-161216</t>
  </si>
  <si>
    <t>NL14-200820</t>
  </si>
  <si>
    <t>NL14-201220</t>
  </si>
  <si>
    <t>NL14-240824</t>
  </si>
  <si>
    <t>NL14-241224</t>
  </si>
  <si>
    <t>NL14-3-12</t>
  </si>
  <si>
    <t>NL14-320832</t>
  </si>
  <si>
    <t>NL14-321232</t>
  </si>
  <si>
    <t>NL143-120808</t>
  </si>
  <si>
    <t>NL143-120812</t>
  </si>
  <si>
    <t>NL143-121208</t>
  </si>
  <si>
    <t>NL143-160812</t>
  </si>
  <si>
    <t>NL143-160816</t>
  </si>
  <si>
    <t>NL143-161212</t>
  </si>
  <si>
    <t>NL143-161216</t>
  </si>
  <si>
    <t>NL143-201216</t>
  </si>
  <si>
    <t>NL143-241216</t>
  </si>
  <si>
    <t>NL17-96</t>
  </si>
  <si>
    <t>NL1D-08</t>
  </si>
  <si>
    <t>NL1D-12</t>
  </si>
  <si>
    <t>NL1D-16</t>
  </si>
  <si>
    <t>NL3-08</t>
  </si>
  <si>
    <t>NL3-12</t>
  </si>
  <si>
    <t>NL3-16</t>
  </si>
  <si>
    <t>NL3-2-12-08</t>
  </si>
  <si>
    <t>NL3-20</t>
  </si>
  <si>
    <t>NL3-24</t>
  </si>
  <si>
    <t>NL3-32</t>
  </si>
  <si>
    <t>NL3-40</t>
  </si>
  <si>
    <t>NL3-48</t>
  </si>
  <si>
    <t>NL3-64</t>
  </si>
  <si>
    <t>NL33-08</t>
  </si>
  <si>
    <t>NL33-12</t>
  </si>
  <si>
    <t>NL33-16</t>
  </si>
  <si>
    <t>NL33-20</t>
  </si>
  <si>
    <t>NL33-24</t>
  </si>
  <si>
    <t>NL33-3-08</t>
  </si>
  <si>
    <t>NL33-3-12</t>
  </si>
  <si>
    <t>NL33-3-16</t>
  </si>
  <si>
    <t>NL33-3-20</t>
  </si>
  <si>
    <t>NL33-3-24</t>
  </si>
  <si>
    <t>NL33-3-32</t>
  </si>
  <si>
    <t>NL33-32</t>
  </si>
  <si>
    <t>NL33-4-08</t>
  </si>
  <si>
    <t>NL33-4-12</t>
  </si>
  <si>
    <t>NL33-4-16</t>
  </si>
  <si>
    <t>NL33-4-20</t>
  </si>
  <si>
    <t>NL33-4-24</t>
  </si>
  <si>
    <t>NL33-4-32</t>
  </si>
  <si>
    <t>NL33-4-40</t>
  </si>
  <si>
    <t>NL33-40</t>
  </si>
  <si>
    <t>NL33-48</t>
  </si>
  <si>
    <t>NL35-08</t>
  </si>
  <si>
    <t>NL35-12</t>
  </si>
  <si>
    <t>NL35-16</t>
  </si>
  <si>
    <t>NL35-32</t>
  </si>
  <si>
    <t>NL4-08</t>
  </si>
  <si>
    <t>NL4-12</t>
  </si>
  <si>
    <t>NL4-16</t>
  </si>
  <si>
    <t>NL4-20</t>
  </si>
  <si>
    <t>NL4-24</t>
  </si>
  <si>
    <t>NL4-32</t>
  </si>
  <si>
    <t>NL4-40</t>
  </si>
  <si>
    <t>NL41-125-16</t>
  </si>
  <si>
    <t>NL41-125-20</t>
  </si>
  <si>
    <t>NL41-125-24</t>
  </si>
  <si>
    <t>NL41-125-32</t>
  </si>
  <si>
    <t>NL41-125-40</t>
  </si>
  <si>
    <t>NL41-125-48</t>
  </si>
  <si>
    <t>NL41-125-64</t>
  </si>
  <si>
    <t>NL41-125-80</t>
  </si>
  <si>
    <t>NL41-125-96</t>
  </si>
  <si>
    <t>NL41-125-99</t>
  </si>
  <si>
    <t>NL41-150-12</t>
  </si>
  <si>
    <t>NL41-150-16</t>
  </si>
  <si>
    <t>NL41-150-20</t>
  </si>
  <si>
    <t>NL41-150-24</t>
  </si>
  <si>
    <t>NL41-150-32</t>
  </si>
  <si>
    <t>NL41-150-40</t>
  </si>
  <si>
    <t>NL41-150-48</t>
  </si>
  <si>
    <t>NL41-150-64</t>
  </si>
  <si>
    <t>NL41-150-80</t>
  </si>
  <si>
    <t>NL41-150-96</t>
  </si>
  <si>
    <t>NL41-150-99</t>
  </si>
  <si>
    <t>NL49-12</t>
  </si>
  <si>
    <t>NL49-16</t>
  </si>
  <si>
    <t>NL7-20-12</t>
  </si>
  <si>
    <t>NL7-24-12</t>
  </si>
  <si>
    <t>NL7-3-08</t>
  </si>
  <si>
    <t>NL7-3-08-06</t>
  </si>
  <si>
    <t>NL7-3-08-12</t>
  </si>
  <si>
    <t>NL7-3-12</t>
  </si>
  <si>
    <t>NL7-3-12-08</t>
  </si>
  <si>
    <t>NL7-3-12-16</t>
  </si>
  <si>
    <t>NL7-3-16</t>
  </si>
  <si>
    <t>NL7-3-16-08</t>
  </si>
  <si>
    <t>NL7-3-16-12</t>
  </si>
  <si>
    <t>NL7-3-20</t>
  </si>
  <si>
    <t>NL7-3-24</t>
  </si>
  <si>
    <t>NL7-3-32</t>
  </si>
  <si>
    <t>NL7-32-16</t>
  </si>
  <si>
    <t>NL7-32-20</t>
  </si>
  <si>
    <t>NL735-08</t>
  </si>
  <si>
    <t>NL735-08-06</t>
  </si>
  <si>
    <t>NL735-12</t>
  </si>
  <si>
    <t>NL735-12-08</t>
  </si>
  <si>
    <t>NL735-16</t>
  </si>
  <si>
    <t>NL736-08</t>
  </si>
  <si>
    <t>NL736-12</t>
  </si>
  <si>
    <t>NL738-08</t>
  </si>
  <si>
    <t>NL74-08</t>
  </si>
  <si>
    <t>NL74-08-06</t>
  </si>
  <si>
    <t>NL74-08-12</t>
  </si>
  <si>
    <t>NL74-12</t>
  </si>
  <si>
    <t>NL74-12-08</t>
  </si>
  <si>
    <t>NL74-16</t>
  </si>
  <si>
    <t>NL74-20</t>
  </si>
  <si>
    <t>NL74-24</t>
  </si>
  <si>
    <t>NL74-32</t>
  </si>
  <si>
    <t>NL75-08</t>
  </si>
  <si>
    <t>NL75-12</t>
  </si>
  <si>
    <t>NL75-16</t>
  </si>
  <si>
    <t>NL76-08</t>
  </si>
  <si>
    <t>NL7D-08</t>
  </si>
  <si>
    <t>NL7D-12</t>
  </si>
  <si>
    <t>NL7D-16</t>
  </si>
  <si>
    <t>NLCBT-080208</t>
  </si>
  <si>
    <t>NLCBT-080212</t>
  </si>
  <si>
    <t>NLCBT-120212</t>
  </si>
  <si>
    <t>NLCBT-160216</t>
  </si>
  <si>
    <t>NLCBT-200220</t>
  </si>
  <si>
    <t>NLFLVALVE-08</t>
  </si>
  <si>
    <t>NLMFT-121208</t>
  </si>
  <si>
    <t>NLMFT-161608</t>
  </si>
  <si>
    <t>NLMFT-161612</t>
  </si>
  <si>
    <t>NLMFT-202008</t>
  </si>
  <si>
    <t>NLMFT-202012</t>
  </si>
  <si>
    <t>WD0-2-24-20</t>
  </si>
  <si>
    <t>WD0-2-32-20</t>
  </si>
  <si>
    <t>WD0-2-32-24</t>
  </si>
  <si>
    <t>WD0-2-48-20</t>
  </si>
  <si>
    <t>WD0-2-48-24</t>
  </si>
  <si>
    <t>WD0-2-48-32</t>
  </si>
  <si>
    <t>WD0-2-64-32</t>
  </si>
  <si>
    <t>WD0-2-64-48</t>
  </si>
  <si>
    <t>WD0-20</t>
  </si>
  <si>
    <t>WD0-24</t>
  </si>
  <si>
    <t>WD0-24-20</t>
  </si>
  <si>
    <t>WD0-32</t>
  </si>
  <si>
    <t>WD0-32-20</t>
  </si>
  <si>
    <t>WD0-32-24</t>
  </si>
  <si>
    <t>WD0-48</t>
  </si>
  <si>
    <t>WD0-48-20</t>
  </si>
  <si>
    <t>WD0-48-24</t>
  </si>
  <si>
    <t>WD0-48-32</t>
  </si>
  <si>
    <t>WD0-64</t>
  </si>
  <si>
    <t>WD0-64-32</t>
  </si>
  <si>
    <t>WD0-64-48</t>
  </si>
  <si>
    <t>WD0-NSTOP-20</t>
  </si>
  <si>
    <t>WD0-NSTOP-24</t>
  </si>
  <si>
    <t>WD0-NSTOP-32</t>
  </si>
  <si>
    <t>WD0-NSTOP-48</t>
  </si>
  <si>
    <t>WD0-NSTOP-64</t>
  </si>
  <si>
    <t>WD126-20</t>
  </si>
  <si>
    <t>WD126-24</t>
  </si>
  <si>
    <t>WD126-32</t>
  </si>
  <si>
    <t>WD81-24</t>
  </si>
  <si>
    <t>WD81-32</t>
  </si>
  <si>
    <t>WD81-32-32-24</t>
  </si>
  <si>
    <t>WD83-2-24</t>
  </si>
  <si>
    <t>WD83-2-32</t>
  </si>
  <si>
    <t>WD83-20</t>
  </si>
  <si>
    <t>WD83-24</t>
  </si>
  <si>
    <t>WD83-32</t>
  </si>
  <si>
    <t>WD84-2-24</t>
  </si>
  <si>
    <t>WD84-2-32</t>
  </si>
  <si>
    <t>WD84-20</t>
  </si>
  <si>
    <t>WD84-20-24</t>
  </si>
  <si>
    <t>WD84-24</t>
  </si>
  <si>
    <t>WD84-24-32</t>
  </si>
  <si>
    <t>WD84-32</t>
  </si>
  <si>
    <t>WD84-32-24</t>
  </si>
  <si>
    <t>WD84-48</t>
  </si>
  <si>
    <t>WD84-64</t>
  </si>
  <si>
    <t>WD84-F-20</t>
  </si>
  <si>
    <t>WD84-F-24</t>
  </si>
  <si>
    <t>WD84-F-32</t>
  </si>
  <si>
    <t>WD84-HF-24</t>
  </si>
  <si>
    <t>WD84-HF-32</t>
  </si>
  <si>
    <t>WD85-32</t>
  </si>
  <si>
    <t>WD85MJ-32</t>
  </si>
  <si>
    <t>WD86-2-20</t>
  </si>
  <si>
    <t>WD86-2-24</t>
  </si>
  <si>
    <t>WD86-2-32</t>
  </si>
  <si>
    <t>WD86-45/20</t>
  </si>
  <si>
    <t>WD86-45/24</t>
  </si>
  <si>
    <t>WD86-45/32</t>
  </si>
  <si>
    <t>WD86-45/48</t>
  </si>
  <si>
    <t>WD87-2-20</t>
  </si>
  <si>
    <t>WD87-2-24</t>
  </si>
  <si>
    <t>WD87-2-32</t>
  </si>
  <si>
    <t>WD87-20</t>
  </si>
  <si>
    <t>WD87-24</t>
  </si>
  <si>
    <t>WD87-32</t>
  </si>
  <si>
    <t>WD87-48</t>
  </si>
  <si>
    <t>WD87LT-24</t>
  </si>
  <si>
    <t>WD87LT-32</t>
  </si>
  <si>
    <t>WD88-20</t>
  </si>
  <si>
    <t>WD88-24</t>
  </si>
  <si>
    <t>WD88-32</t>
  </si>
  <si>
    <t>WD89F-20</t>
  </si>
  <si>
    <t>WD89F-24</t>
  </si>
  <si>
    <t>WD89F-32</t>
  </si>
  <si>
    <t>WD89P-20</t>
  </si>
  <si>
    <t>WD89P-24</t>
  </si>
  <si>
    <t>WD89P-32</t>
  </si>
  <si>
    <t>WDFESJ-24</t>
  </si>
  <si>
    <t>WDFSJ-20</t>
  </si>
  <si>
    <t>WDFSJ-24</t>
  </si>
  <si>
    <t>WDFSJ-24-20</t>
  </si>
  <si>
    <t>WDMSJ-20</t>
  </si>
  <si>
    <t>WDMSJ-24</t>
  </si>
  <si>
    <t>WDMSJ-24-20</t>
  </si>
  <si>
    <t>WDSJ-20</t>
  </si>
  <si>
    <t>WDSJ-24</t>
  </si>
  <si>
    <t>WDSJ-24-20</t>
  </si>
  <si>
    <t>WDSJ-32</t>
  </si>
  <si>
    <t>WP0-02</t>
  </si>
  <si>
    <t>WP0-04</t>
  </si>
  <si>
    <t>WP0-04-02</t>
  </si>
  <si>
    <t>WP0-06</t>
  </si>
  <si>
    <t>WP0-06-02</t>
  </si>
  <si>
    <t>WP0-06-04</t>
  </si>
  <si>
    <t>WP0-08</t>
  </si>
  <si>
    <t>WP0-08-02</t>
  </si>
  <si>
    <t>WP0-08-04</t>
  </si>
  <si>
    <t>WP0-08-06</t>
  </si>
  <si>
    <t>WP0-10</t>
  </si>
  <si>
    <t>WP0-10-04</t>
  </si>
  <si>
    <t>WP0-10-06</t>
  </si>
  <si>
    <t>WP0-10-08</t>
  </si>
  <si>
    <t>WP0-12</t>
  </si>
  <si>
    <t>WP0-12-04</t>
  </si>
  <si>
    <t>WP0-12-06</t>
  </si>
  <si>
    <t>WP0-12-08</t>
  </si>
  <si>
    <t>WP0-12-10</t>
  </si>
  <si>
    <t>WP0-16</t>
  </si>
  <si>
    <t>WP0-16-06</t>
  </si>
  <si>
    <t>WP0-16-08</t>
  </si>
  <si>
    <t>WP0-16-10</t>
  </si>
  <si>
    <t>WP0-16-12</t>
  </si>
  <si>
    <t>WP0-20</t>
  </si>
  <si>
    <t>WP0-20-08</t>
  </si>
  <si>
    <t>WP0-20-12</t>
  </si>
  <si>
    <t>WP0-20-16</t>
  </si>
  <si>
    <t>WP0-24</t>
  </si>
  <si>
    <t>WP0-24-08</t>
  </si>
  <si>
    <t>WP0-24-12</t>
  </si>
  <si>
    <t>WP0-24-16</t>
  </si>
  <si>
    <t>WP0-24-20</t>
  </si>
  <si>
    <t>WP0-32</t>
  </si>
  <si>
    <t>WP0-32-08</t>
  </si>
  <si>
    <t>WP0-32-12</t>
  </si>
  <si>
    <t>WP0-32-16</t>
  </si>
  <si>
    <t>WP0-32-20</t>
  </si>
  <si>
    <t>WP0-32-24</t>
  </si>
  <si>
    <t>WP0-40-16</t>
  </si>
  <si>
    <t>WP0-40-20</t>
  </si>
  <si>
    <t>WP0-40-24</t>
  </si>
  <si>
    <t>WP0-40-32</t>
  </si>
  <si>
    <t>WP0-48-16</t>
  </si>
  <si>
    <t>WP0-48-20</t>
  </si>
  <si>
    <t>WP0-48-24</t>
  </si>
  <si>
    <t>WP0-48-32</t>
  </si>
  <si>
    <t>WP0-48-40</t>
  </si>
  <si>
    <t>WP0-56-48</t>
  </si>
  <si>
    <t>WP0-64-24</t>
  </si>
  <si>
    <t>WP0-64-32</t>
  </si>
  <si>
    <t>WP0-64-40</t>
  </si>
  <si>
    <t>WP0-64-48</t>
  </si>
  <si>
    <t>WP0-64-56</t>
  </si>
  <si>
    <t>WP0-80</t>
  </si>
  <si>
    <t>WP0-80-48</t>
  </si>
  <si>
    <t>WP0-80-64</t>
  </si>
  <si>
    <t>WP0-96</t>
  </si>
  <si>
    <t>WP0-96-32</t>
  </si>
  <si>
    <t>WP0-96-40</t>
  </si>
  <si>
    <t>WP0-96-48</t>
  </si>
  <si>
    <t>WP0-96-64</t>
  </si>
  <si>
    <t>WP0-96-80</t>
  </si>
  <si>
    <t>WP0-99</t>
  </si>
  <si>
    <t>WP0-99-64</t>
  </si>
  <si>
    <t>WP0-99-96</t>
  </si>
  <si>
    <t>WP0-NSTOP-02</t>
  </si>
  <si>
    <t>WP0-NSTOP-04</t>
  </si>
  <si>
    <t>WP0-NSTOP-06</t>
  </si>
  <si>
    <t>WP0-NSTOP-08</t>
  </si>
  <si>
    <t>WP0-NSTOP-10</t>
  </si>
  <si>
    <t>WP0-NSTOP-12</t>
  </si>
  <si>
    <t>WP0-NSTOP-16</t>
  </si>
  <si>
    <t>WP0-NSTOP-20</t>
  </si>
  <si>
    <t>WP0-NSTOP-24</t>
  </si>
  <si>
    <t>WP0-NSTOP-32</t>
  </si>
  <si>
    <t>WP0-NSTOP-40</t>
  </si>
  <si>
    <t>WP0-NSTOP-48</t>
  </si>
  <si>
    <t>WP0-NSTOP-64</t>
  </si>
  <si>
    <t>WP0-NSTOP-80</t>
  </si>
  <si>
    <t>WP0-NSTOP-96</t>
  </si>
  <si>
    <t>WP0-RING-02</t>
  </si>
  <si>
    <t>WP0-RING-04</t>
  </si>
  <si>
    <t>WP0-RING-06</t>
  </si>
  <si>
    <t>WP0-RING-08</t>
  </si>
  <si>
    <t>WP0-RING-10</t>
  </si>
  <si>
    <t>WP0-RING-12</t>
  </si>
  <si>
    <t>WP0-RING-16</t>
  </si>
  <si>
    <t>WP0-RING-20</t>
  </si>
  <si>
    <t>WP0-RING-24</t>
  </si>
  <si>
    <t>WP0-RING-32</t>
  </si>
  <si>
    <t>WP0-RING-40</t>
  </si>
  <si>
    <t>WP0-RING-48</t>
  </si>
  <si>
    <t>WP0-RING-56</t>
  </si>
  <si>
    <t>WP0-RING-64</t>
  </si>
  <si>
    <t>WP0-S-12</t>
  </si>
  <si>
    <t>WP02-04-02</t>
  </si>
  <si>
    <t>WP02-06-02</t>
  </si>
  <si>
    <t>WP02-06-04</t>
  </si>
  <si>
    <t>WP02-08-04</t>
  </si>
  <si>
    <t>WP02-08-06</t>
  </si>
  <si>
    <t>WP02-10-04</t>
  </si>
  <si>
    <t>WP02-10-06</t>
  </si>
  <si>
    <t>WP02-10-08</t>
  </si>
  <si>
    <t>WP02-12-02</t>
  </si>
  <si>
    <t>WP02-12-04</t>
  </si>
  <si>
    <t>WP02-12-06</t>
  </si>
  <si>
    <t>WP02-12-08</t>
  </si>
  <si>
    <t>WP02-12-10</t>
  </si>
  <si>
    <t>WP02-16-06</t>
  </si>
  <si>
    <t>WP02-16-08</t>
  </si>
  <si>
    <t>WP02-16-10</t>
  </si>
  <si>
    <t>WP02-16-12</t>
  </si>
  <si>
    <t>WP02-20-08</t>
  </si>
  <si>
    <t>WP02-20-12</t>
  </si>
  <si>
    <t>WP02-20-16</t>
  </si>
  <si>
    <t>WP02-24-08</t>
  </si>
  <si>
    <t>WP02-24-12</t>
  </si>
  <si>
    <t>WP02-24-16</t>
  </si>
  <si>
    <t>WP02-24-20</t>
  </si>
  <si>
    <t>WP02-32-08</t>
  </si>
  <si>
    <t>WP02-32-12</t>
  </si>
  <si>
    <t>WP02-32-16</t>
  </si>
  <si>
    <t>WP02-32-20</t>
  </si>
  <si>
    <t>WP02-32-24</t>
  </si>
  <si>
    <t>WP02-40-16</t>
  </si>
  <si>
    <t>WP02-40-20</t>
  </si>
  <si>
    <t>WP02-40-24</t>
  </si>
  <si>
    <t>WP02-40-32</t>
  </si>
  <si>
    <t>WP02-48-12</t>
  </si>
  <si>
    <t>WP02-48-16</t>
  </si>
  <si>
    <t>WP02-48-20</t>
  </si>
  <si>
    <t>WP02-48-24</t>
  </si>
  <si>
    <t>WP02-48-32</t>
  </si>
  <si>
    <t>WP02-48-40</t>
  </si>
  <si>
    <t>WP02-56-32</t>
  </si>
  <si>
    <t>WP02-56-40</t>
  </si>
  <si>
    <t>WP02-56-48</t>
  </si>
  <si>
    <t>WP02-64-32</t>
  </si>
  <si>
    <t>WP02-64-40</t>
  </si>
  <si>
    <t>WP02-64-48</t>
  </si>
  <si>
    <t>WP02-64-56</t>
  </si>
  <si>
    <t>WP02-80-48</t>
  </si>
  <si>
    <t>WP02-80-64</t>
  </si>
  <si>
    <t>WP02-96-32</t>
  </si>
  <si>
    <t>WP02-96-40</t>
  </si>
  <si>
    <t>WP02-96-48</t>
  </si>
  <si>
    <t>WP02-96-64</t>
  </si>
  <si>
    <t>WP02-96-80</t>
  </si>
  <si>
    <t>WP02-99-64</t>
  </si>
  <si>
    <t>WP02-99-96</t>
  </si>
  <si>
    <t>WP0D-03</t>
  </si>
  <si>
    <t>WP0D-05</t>
  </si>
  <si>
    <t>WP0D-06-05</t>
  </si>
  <si>
    <t>WP0E-20-12</t>
  </si>
  <si>
    <t>WP0E-20-16</t>
  </si>
  <si>
    <t>WP16-08</t>
  </si>
  <si>
    <t>WP16-12</t>
  </si>
  <si>
    <t>WP16-16</t>
  </si>
  <si>
    <t>WP17-02</t>
  </si>
  <si>
    <t>WP17-04</t>
  </si>
  <si>
    <t>WP17-06</t>
  </si>
  <si>
    <t>WP17-08</t>
  </si>
  <si>
    <t>WP17-10</t>
  </si>
  <si>
    <t>WP17-12</t>
  </si>
  <si>
    <t>WP17-16</t>
  </si>
  <si>
    <t>WP17-20</t>
  </si>
  <si>
    <t>WP17-24</t>
  </si>
  <si>
    <t>WP17-32</t>
  </si>
  <si>
    <t>WP17-40</t>
  </si>
  <si>
    <t>WP17-48</t>
  </si>
  <si>
    <t>WP17-64</t>
  </si>
  <si>
    <t>WP24-02</t>
  </si>
  <si>
    <t>WP24-04</t>
  </si>
  <si>
    <t>WP24-06</t>
  </si>
  <si>
    <t>WP24-08</t>
  </si>
  <si>
    <t>WP24-12</t>
  </si>
  <si>
    <t>WP24-16</t>
  </si>
  <si>
    <t>WP24-20</t>
  </si>
  <si>
    <t>WP24-24</t>
  </si>
  <si>
    <t>WP24-32</t>
  </si>
  <si>
    <t>WP24S-08</t>
  </si>
  <si>
    <t>WP24S-12</t>
  </si>
  <si>
    <t>WP3-02</t>
  </si>
  <si>
    <t>WP3-04</t>
  </si>
  <si>
    <t>WP3-04-02</t>
  </si>
  <si>
    <t>WP3-04-06</t>
  </si>
  <si>
    <t>WP3-06</t>
  </si>
  <si>
    <t>WP3-06-04</t>
  </si>
  <si>
    <t>WP3-06-08</t>
  </si>
  <si>
    <t>WP3-06-12</t>
  </si>
  <si>
    <t>WP3-08</t>
  </si>
  <si>
    <t>WP3-08-04</t>
  </si>
  <si>
    <t>WP3-08-06</t>
  </si>
  <si>
    <t>WP3-08-12</t>
  </si>
  <si>
    <t>WP3-08-16</t>
  </si>
  <si>
    <t>WP3-10-12</t>
  </si>
  <si>
    <t>WP3-12</t>
  </si>
  <si>
    <t>WP3-12-08</t>
  </si>
  <si>
    <t>WP3-12-16</t>
  </si>
  <si>
    <t>WP3-12-20</t>
  </si>
  <si>
    <t>WP3-16</t>
  </si>
  <si>
    <t>WP3-16-08</t>
  </si>
  <si>
    <t>WP3-16-12</t>
  </si>
  <si>
    <t>WP3-16-20</t>
  </si>
  <si>
    <t>WP3-16-24</t>
  </si>
  <si>
    <t>WP3-2-04</t>
  </si>
  <si>
    <t>WP3-2-06</t>
  </si>
  <si>
    <t>WP3-2-08</t>
  </si>
  <si>
    <t>WP3-2-08-04</t>
  </si>
  <si>
    <t>WP3-2-08-06</t>
  </si>
  <si>
    <t>WP3-2-08-12</t>
  </si>
  <si>
    <t>WP3-2-12</t>
  </si>
  <si>
    <t>WP3-2-12-08</t>
  </si>
  <si>
    <t>WP3-2-16</t>
  </si>
  <si>
    <t>WP3-2-16-12</t>
  </si>
  <si>
    <t>WP3-2-20</t>
  </si>
  <si>
    <t>WP3-2-24</t>
  </si>
  <si>
    <t>WP3-2-32</t>
  </si>
  <si>
    <t>WP3-2-40</t>
  </si>
  <si>
    <t>WP3-2-48</t>
  </si>
  <si>
    <t>WP3-20</t>
  </si>
  <si>
    <t>WP3-20-12</t>
  </si>
  <si>
    <t>WP3-20-16</t>
  </si>
  <si>
    <t>WP3-20-24</t>
  </si>
  <si>
    <t>WP3-20-32</t>
  </si>
  <si>
    <t>WP3-24</t>
  </si>
  <si>
    <t>WP3-24-16</t>
  </si>
  <si>
    <t>WP3-24-20</t>
  </si>
  <si>
    <t>WP3-24-32</t>
  </si>
  <si>
    <t>WP3-32</t>
  </si>
  <si>
    <t>WP3-32-20</t>
  </si>
  <si>
    <t>WP3-32-24</t>
  </si>
  <si>
    <t>WP3-40</t>
  </si>
  <si>
    <t>WP3-48</t>
  </si>
  <si>
    <t>WP33-04</t>
  </si>
  <si>
    <t>WP33-06</t>
  </si>
  <si>
    <t>WP33-08</t>
  </si>
  <si>
    <t>WP33-12</t>
  </si>
  <si>
    <t>WP33-16</t>
  </si>
  <si>
    <t>WP33-20</t>
  </si>
  <si>
    <t>WP33-24</t>
  </si>
  <si>
    <t>WP33-32</t>
  </si>
  <si>
    <t>WP35-12</t>
  </si>
  <si>
    <t>WP36-08</t>
  </si>
  <si>
    <t>WP37-08</t>
  </si>
  <si>
    <t>WP37-10</t>
  </si>
  <si>
    <t>WP37-12</t>
  </si>
  <si>
    <t>WP37-16</t>
  </si>
  <si>
    <t>WP37-20</t>
  </si>
  <si>
    <t>WP37-24</t>
  </si>
  <si>
    <t>WP38-06-24</t>
  </si>
  <si>
    <t>WP38-08-1-12</t>
  </si>
  <si>
    <t>WP38-08-40</t>
  </si>
  <si>
    <t>WP38-08-48</t>
  </si>
  <si>
    <t>WP38-10</t>
  </si>
  <si>
    <t>WP38-12-40</t>
  </si>
  <si>
    <t>WP38-16</t>
  </si>
  <si>
    <t>WP38-20</t>
  </si>
  <si>
    <t>WP38-24</t>
  </si>
  <si>
    <t>WP38-32</t>
  </si>
  <si>
    <t>WP4-02</t>
  </si>
  <si>
    <t>WP4-02-04</t>
  </si>
  <si>
    <t>WP4-04</t>
  </si>
  <si>
    <t>WP4-04-02</t>
  </si>
  <si>
    <t>WP4-04-06</t>
  </si>
  <si>
    <t>WP4-04-08</t>
  </si>
  <si>
    <t>WP4-06</t>
  </si>
  <si>
    <t>WP4-06-04</t>
  </si>
  <si>
    <t>WP4-06-08</t>
  </si>
  <si>
    <t>WP4-06-12</t>
  </si>
  <si>
    <t>WP4-08</t>
  </si>
  <si>
    <t>WP4-08-04</t>
  </si>
  <si>
    <t>WP4-08-06</t>
  </si>
  <si>
    <t>WP4-08-12</t>
  </si>
  <si>
    <t>WP4-08-16</t>
  </si>
  <si>
    <t>WP4-08-20</t>
  </si>
  <si>
    <t>WP4-10-12</t>
  </si>
  <si>
    <t>WP4-12</t>
  </si>
  <si>
    <t>WP4-12-08</t>
  </si>
  <si>
    <t>WP4-12-16</t>
  </si>
  <si>
    <t>WP4-12-20</t>
  </si>
  <si>
    <t>WP4-12-24</t>
  </si>
  <si>
    <t>WP4-16</t>
  </si>
  <si>
    <t>WP4-16-08</t>
  </si>
  <si>
    <t>WP4-16-12</t>
  </si>
  <si>
    <t>WP4-16-20</t>
  </si>
  <si>
    <t>WP4-16-24</t>
  </si>
  <si>
    <t>WP4-16-32</t>
  </si>
  <si>
    <t>WP4-2-04</t>
  </si>
  <si>
    <t>WP4-2-06</t>
  </si>
  <si>
    <t>WP4-2-08</t>
  </si>
  <si>
    <t>WP4-2-08-06</t>
  </si>
  <si>
    <t>WP4-2-08-12</t>
  </si>
  <si>
    <t>WP4-2-12</t>
  </si>
  <si>
    <t>WP4-2-12-08</t>
  </si>
  <si>
    <t>WP4-2-16</t>
  </si>
  <si>
    <t>WP4-2-16-12</t>
  </si>
  <si>
    <t>WP4-2-20</t>
  </si>
  <si>
    <t>WP4-2-24</t>
  </si>
  <si>
    <t>WP4-2-32</t>
  </si>
  <si>
    <t>WP4-2-40</t>
  </si>
  <si>
    <t>WP4-2-48</t>
  </si>
  <si>
    <t>WP4-2-64</t>
  </si>
  <si>
    <t>WP4-20</t>
  </si>
  <si>
    <t>WP4-20-12</t>
  </si>
  <si>
    <t>WP4-20-16</t>
  </si>
  <si>
    <t>WP4-20-24</t>
  </si>
  <si>
    <t>WP4-20-32</t>
  </si>
  <si>
    <t>WP4-24</t>
  </si>
  <si>
    <t>WP4-24-16</t>
  </si>
  <si>
    <t>WP4-24-20</t>
  </si>
  <si>
    <t>WP4-24-32</t>
  </si>
  <si>
    <t>WP4-32</t>
  </si>
  <si>
    <t>WP4-32-20</t>
  </si>
  <si>
    <t>WP4-32-24</t>
  </si>
  <si>
    <t>WP4-32-40</t>
  </si>
  <si>
    <t>WP4-40</t>
  </si>
  <si>
    <t>WP4-40-32</t>
  </si>
  <si>
    <t>WP4-48</t>
  </si>
  <si>
    <t>WP4-64</t>
  </si>
  <si>
    <t>WP4HT-08-12</t>
  </si>
  <si>
    <t>WP6-02</t>
  </si>
  <si>
    <t>WP6-04</t>
  </si>
  <si>
    <t>WP6-06</t>
  </si>
  <si>
    <t>WP6-08</t>
  </si>
  <si>
    <t>WP6-10</t>
  </si>
  <si>
    <t>WP6-12</t>
  </si>
  <si>
    <t>WP6-16</t>
  </si>
  <si>
    <t>WP6-2-04</t>
  </si>
  <si>
    <t>WP6-2-06</t>
  </si>
  <si>
    <t>WP6-2-08</t>
  </si>
  <si>
    <t>WP6-2-10</t>
  </si>
  <si>
    <t>WP6-2-12</t>
  </si>
  <si>
    <t>WP6-2-16</t>
  </si>
  <si>
    <t>WP6-2-20</t>
  </si>
  <si>
    <t>WP6-2-24</t>
  </si>
  <si>
    <t>WP6-2-32</t>
  </si>
  <si>
    <t>WP6-2-40</t>
  </si>
  <si>
    <t>WP6-2-48</t>
  </si>
  <si>
    <t>WP6-2-64</t>
  </si>
  <si>
    <t>WP6-20</t>
  </si>
  <si>
    <t>WP6-24</t>
  </si>
  <si>
    <t>WP6-32</t>
  </si>
  <si>
    <t>WP6-40</t>
  </si>
  <si>
    <t>WP6-48</t>
  </si>
  <si>
    <t>WP6-56</t>
  </si>
  <si>
    <t>WP6-64</t>
  </si>
  <si>
    <t>WP6-80</t>
  </si>
  <si>
    <t>WP6-96</t>
  </si>
  <si>
    <t>WP6-99</t>
  </si>
  <si>
    <t>WP7-02</t>
  </si>
  <si>
    <t>WP7-04</t>
  </si>
  <si>
    <t>WP7-06</t>
  </si>
  <si>
    <t>WP7-06-04</t>
  </si>
  <si>
    <t>WP7-08</t>
  </si>
  <si>
    <t>WP7-08-06</t>
  </si>
  <si>
    <t>WP7-10</t>
  </si>
  <si>
    <t>WP7-10-08</t>
  </si>
  <si>
    <t>WP7-12</t>
  </si>
  <si>
    <t>WP7-12-08</t>
  </si>
  <si>
    <t>WP7-16</t>
  </si>
  <si>
    <t>WP7-16-08</t>
  </si>
  <si>
    <t>WP7-16-12</t>
  </si>
  <si>
    <t>WP7-2-04</t>
  </si>
  <si>
    <t>WP7-2-06</t>
  </si>
  <si>
    <t>WP7-2-08</t>
  </si>
  <si>
    <t>WP7-2-10</t>
  </si>
  <si>
    <t>WP7-2-12</t>
  </si>
  <si>
    <t>WP7-2-16</t>
  </si>
  <si>
    <t>WP7-2-2-08</t>
  </si>
  <si>
    <t>WP7-2-2-12</t>
  </si>
  <si>
    <t>WP7-2-2-16</t>
  </si>
  <si>
    <t>WP7-2-2-20</t>
  </si>
  <si>
    <t>WP7-2-20</t>
  </si>
  <si>
    <t>WP7-2-24</t>
  </si>
  <si>
    <t>WP7-2-32</t>
  </si>
  <si>
    <t>WP7-2-40</t>
  </si>
  <si>
    <t>WP7-2-48</t>
  </si>
  <si>
    <t>WP7-2-64</t>
  </si>
  <si>
    <t>WP7-20</t>
  </si>
  <si>
    <t>WP7-20-16</t>
  </si>
  <si>
    <t>WP7-24</t>
  </si>
  <si>
    <t>WP7-24-20</t>
  </si>
  <si>
    <t>WP7-32</t>
  </si>
  <si>
    <t>WP7-32-24</t>
  </si>
  <si>
    <t>WP7-40</t>
  </si>
  <si>
    <t>WP7-40-32</t>
  </si>
  <si>
    <t>WP7-48</t>
  </si>
  <si>
    <t>WP7-56</t>
  </si>
  <si>
    <t>WP7-64</t>
  </si>
  <si>
    <t>WP7-80</t>
  </si>
  <si>
    <t>WP7-96</t>
  </si>
  <si>
    <t>WP7-99</t>
  </si>
  <si>
    <t>WP7LT-02</t>
  </si>
  <si>
    <t>WP7LT-04</t>
  </si>
  <si>
    <t>WP7LT-05</t>
  </si>
  <si>
    <t>WP7LT-06</t>
  </si>
  <si>
    <t>WP7LT-06-04</t>
  </si>
  <si>
    <t>WP7LT-08</t>
  </si>
  <si>
    <t>WP7LT-10</t>
  </si>
  <si>
    <t>WP7LT-10-08</t>
  </si>
  <si>
    <t>WP7LT-12</t>
  </si>
  <si>
    <t>WP7LT-16</t>
  </si>
  <si>
    <t>WP7LT-16-12</t>
  </si>
  <si>
    <t>WP7LT-2-02</t>
  </si>
  <si>
    <t>WP7LT-2-04</t>
  </si>
  <si>
    <t>WP7LT-2-06</t>
  </si>
  <si>
    <t>WP7LT-2-08</t>
  </si>
  <si>
    <t>WP7LT-2-10</t>
  </si>
  <si>
    <t>WP7LT-2-12</t>
  </si>
  <si>
    <t>WP7LT-2-16</t>
  </si>
  <si>
    <t>WP7LT-2-2-08</t>
  </si>
  <si>
    <t>WP7LT-2-2-12</t>
  </si>
  <si>
    <t>WP7LT-2-2-24</t>
  </si>
  <si>
    <t>WP7LT-2-20</t>
  </si>
  <si>
    <t>WP7LT-2-24</t>
  </si>
  <si>
    <t>WP7LT-2-32</t>
  </si>
  <si>
    <t>WP7LT-2-40</t>
  </si>
  <si>
    <t>WP7LT-2-48</t>
  </si>
  <si>
    <t>WP7LT-2-56</t>
  </si>
  <si>
    <t>WP7LT-2-64</t>
  </si>
  <si>
    <t>WP7LT-20</t>
  </si>
  <si>
    <t>WP7LT-24</t>
  </si>
  <si>
    <t>WP7LT-24-16</t>
  </si>
  <si>
    <t>WP7LT-32</t>
  </si>
  <si>
    <t>WP7LT-40</t>
  </si>
  <si>
    <t>WP7LT-48</t>
  </si>
  <si>
    <t>WP7LT-56</t>
  </si>
  <si>
    <t>WP7LT-64</t>
  </si>
  <si>
    <t>WPFLC-04-02</t>
  </si>
  <si>
    <t>WPFLC-06-04</t>
  </si>
  <si>
    <t>WPFLC-08-04</t>
  </si>
  <si>
    <t>WPFLC-08-06</t>
  </si>
  <si>
    <t>WPFLC-12-08</t>
  </si>
  <si>
    <t>WPFLC-16-08</t>
  </si>
  <si>
    <t>WPFLC-16-12</t>
  </si>
  <si>
    <t>WPFLC-20-12</t>
  </si>
  <si>
    <t>WPFLC-20-16</t>
  </si>
  <si>
    <t>WPFLC-24-16</t>
  </si>
  <si>
    <t>WPFLC-24-20</t>
  </si>
  <si>
    <t>WPFLC-32-24</t>
  </si>
  <si>
    <t>WPFLF-16-08</t>
  </si>
  <si>
    <t>WPFLF-20-12</t>
  </si>
  <si>
    <t>WPFLF-20-16</t>
  </si>
  <si>
    <t>WPFLF-24-16</t>
  </si>
  <si>
    <t>WPFLVALVE-08</t>
  </si>
  <si>
    <t>WPFLVALVE-12</t>
  </si>
  <si>
    <t>WPFLVALVE-16</t>
  </si>
  <si>
    <t>WPT-02</t>
  </si>
  <si>
    <t>WPT-04</t>
  </si>
  <si>
    <t>WPT-04-02-04</t>
  </si>
  <si>
    <t>WPT-04-04-02</t>
  </si>
  <si>
    <t>WPT-04-04-06</t>
  </si>
  <si>
    <t>WPT-06</t>
  </si>
  <si>
    <t>WPT-06-04-04</t>
  </si>
  <si>
    <t>WPT-06-06-02</t>
  </si>
  <si>
    <t>WPT-06-06-04</t>
  </si>
  <si>
    <t>WPT-06-06-08</t>
  </si>
  <si>
    <t>WPT-08</t>
  </si>
  <si>
    <t>WPT-08-06-06</t>
  </si>
  <si>
    <t>WPT-08-06-08</t>
  </si>
  <si>
    <t>WPT-08-08-02</t>
  </si>
  <si>
    <t>WPT-08-08-04</t>
  </si>
  <si>
    <t>WPT-08-08-06</t>
  </si>
  <si>
    <t>WPT-08-08-12</t>
  </si>
  <si>
    <t>WPT-08-08-16</t>
  </si>
  <si>
    <t>WPT-10</t>
  </si>
  <si>
    <t>WPT-10-10-06</t>
  </si>
  <si>
    <t>WPT-12</t>
  </si>
  <si>
    <t>WPT-12-06-06</t>
  </si>
  <si>
    <t>WPT-12-08-08</t>
  </si>
  <si>
    <t>WPT-12-08-12</t>
  </si>
  <si>
    <t>WPT-12-12-04</t>
  </si>
  <si>
    <t>WPT-12-12-06</t>
  </si>
  <si>
    <t>WPT-12-12-08</t>
  </si>
  <si>
    <t>WPT-12-12-16</t>
  </si>
  <si>
    <t>WPT-16</t>
  </si>
  <si>
    <t>WPT-16-08-08</t>
  </si>
  <si>
    <t>WPT-16-08-12</t>
  </si>
  <si>
    <t>WPT-16-08-16</t>
  </si>
  <si>
    <t>WPT-16-12-08</t>
  </si>
  <si>
    <t>WPT-16-12-12</t>
  </si>
  <si>
    <t>WPT-16-12-16</t>
  </si>
  <si>
    <t>WPT-16-16-06</t>
  </si>
  <si>
    <t>WPT-16-16-08</t>
  </si>
  <si>
    <t>WPT-16-16-12</t>
  </si>
  <si>
    <t>WPT-16-16-20</t>
  </si>
  <si>
    <t>WPT-16-16-24</t>
  </si>
  <si>
    <t>WPT-2-08</t>
  </si>
  <si>
    <t>WPT-2-12</t>
  </si>
  <si>
    <t>WPT-20</t>
  </si>
  <si>
    <t>WPT-20-08-08</t>
  </si>
  <si>
    <t>WPT-20-08-12</t>
  </si>
  <si>
    <t>WPT-20-08-16</t>
  </si>
  <si>
    <t>WPT-20-08-20</t>
  </si>
  <si>
    <t>WPT-20-12-08</t>
  </si>
  <si>
    <t>WPT-20-12-12</t>
  </si>
  <si>
    <t>WPT-20-12-16</t>
  </si>
  <si>
    <t>WPT-20-12-20</t>
  </si>
  <si>
    <t>WPT-20-16-08</t>
  </si>
  <si>
    <t>WPT-20-16-12</t>
  </si>
  <si>
    <t>WPT-20-16-16</t>
  </si>
  <si>
    <t>WPT-20-16-20</t>
  </si>
  <si>
    <t>WPT-20-20-08</t>
  </si>
  <si>
    <t>WPT-20-20-12</t>
  </si>
  <si>
    <t>WPT-20-20-16</t>
  </si>
  <si>
    <t>WPT-20-20-24</t>
  </si>
  <si>
    <t>WPT-20-20-32</t>
  </si>
  <si>
    <t>WPT-24</t>
  </si>
  <si>
    <t>WPT-24-08-08</t>
  </si>
  <si>
    <t>WPT-24-08-16</t>
  </si>
  <si>
    <t>WPT-24-08-20</t>
  </si>
  <si>
    <t>WPT-24-08-24</t>
  </si>
  <si>
    <t>WPT-24-12-08</t>
  </si>
  <si>
    <t>WPT-24-12-12</t>
  </si>
  <si>
    <t>WPT-24-12-16</t>
  </si>
  <si>
    <t>WPT-24-12-20</t>
  </si>
  <si>
    <t>WPT-24-12-24</t>
  </si>
  <si>
    <t>WPT-24-16-08</t>
  </si>
  <si>
    <t>WPT-24-16-12</t>
  </si>
  <si>
    <t>WPT-24-16-16</t>
  </si>
  <si>
    <t>WPT-24-16-20</t>
  </si>
  <si>
    <t>WPT-24-16-24</t>
  </si>
  <si>
    <t>WPT-24-20-08</t>
  </si>
  <si>
    <t>WPT-24-20-12</t>
  </si>
  <si>
    <t>WPT-24-20-16</t>
  </si>
  <si>
    <t>WPT-24-20-20</t>
  </si>
  <si>
    <t>1/2 CXFE BAR ADAPTERS</t>
  </si>
  <si>
    <t>1/2 X 1/8 CXFE BAR STOCK ADAPTER</t>
  </si>
  <si>
    <t>1/2 X 1/4 CXFE BAR STOCK ADAPTER</t>
  </si>
  <si>
    <t>1/2 X 3/8 CXFE BAR STOCK ADAPTER</t>
  </si>
  <si>
    <t>1/2 X 3/4 CXFE BAR STOCK ADAPTER</t>
  </si>
  <si>
    <t>3/4 CXFE BAR STOCK ADAPTER</t>
  </si>
  <si>
    <t>3/4 X 1/2 CXFE BAR STOCK ADAPTER</t>
  </si>
  <si>
    <t>3/4 X 1 C X FE BARSTOCK ADAPTER</t>
  </si>
  <si>
    <t>1 C X FE BARSTOCK ADAPTER</t>
  </si>
  <si>
    <t>1 X 1/2 C X FE BARSTOCK ADAPTER</t>
  </si>
  <si>
    <t>1 X 3/4 C X FE BARSTOCK ADAPTER</t>
  </si>
  <si>
    <t>1/2 FTGXFE BAR STOCK ADAPTER</t>
  </si>
  <si>
    <t>1/2 CXC BAR STOCK UNION</t>
  </si>
  <si>
    <t>3/4 CXC BAR STOCK UNION</t>
  </si>
  <si>
    <t>1 C X C BARSTOCK UNION</t>
  </si>
  <si>
    <t>1/2 CXM BAR STOCK ADAPTER</t>
  </si>
  <si>
    <t>1/2 X 1/4 CXM BAR STOCK ADAPTER</t>
  </si>
  <si>
    <t>1/2 X 3/8 CXM BAR STOCK ADAPTER</t>
  </si>
  <si>
    <t>1/2 X 3/4 CXM BAR STOCK ADAPTER</t>
  </si>
  <si>
    <t>3/4 CXM BAR STOCK ADAPTER</t>
  </si>
  <si>
    <t>3/4 X 1/2 CXM BAR STOCK ADAPTER</t>
  </si>
  <si>
    <t>3/4 X 1 CXM BAR STOCK ADAPTER</t>
  </si>
  <si>
    <t>1 CXM BAR STOCK ADAPTER</t>
  </si>
  <si>
    <t>1 X 1/2 CXM BAR STOCK ADAPTER</t>
  </si>
  <si>
    <t>1 X 3/4 CXM BAR STOCK ADAPTER</t>
  </si>
  <si>
    <t>1/2 FIT X M BAR STOCK ADAPTER</t>
  </si>
  <si>
    <t>1/2 X 1/4 FTG X C BAR FLUSH BUSH</t>
  </si>
  <si>
    <t>1/2 X 3/8 FXC BAR  FLUSH BUSH</t>
  </si>
  <si>
    <t>1/2 X 1/8 FTGXFE BAR FLUSH BUSH</t>
  </si>
  <si>
    <t>1/2 X 1/4 FTGXFE BAR FLUSH BUSH</t>
  </si>
  <si>
    <t>3/4 X 1/8 FTGXFE BAR FLUSH BUSH</t>
  </si>
  <si>
    <t>1-1/4 CXCXCXC DBLE WASTE</t>
  </si>
  <si>
    <t>1-1/2 CXCXCXC DBLE WASTE</t>
  </si>
  <si>
    <t>2 X 1-1/2 X 1-1/2 X 1-1/2 DBLE WASTE</t>
  </si>
  <si>
    <t>3 X 4 CLOSET FLANGE</t>
  </si>
  <si>
    <t>3 X 4 ECCENTRIC CLOSET FLANGE</t>
  </si>
  <si>
    <t>3 X 4 FTG CLOSET FLANGE</t>
  </si>
  <si>
    <t>1-1/4 CXCXC CAST DWV 45 Y</t>
  </si>
  <si>
    <t>1-1/2 CXCXC CAST DWV 45 Y</t>
  </si>
  <si>
    <t>1-1/2 X 1-1/2 X 1-1/4 CAST DWV 45 Y</t>
  </si>
  <si>
    <t>2 CXCXC CAST DWV 45 Y</t>
  </si>
  <si>
    <t>2 X 1-1/2 X 1-1/2 CXCXC CAST DWV 45 Y</t>
  </si>
  <si>
    <t>2 X 2 X 1-1/4 CXCXC CAST DWV 45 Y</t>
  </si>
  <si>
    <t>2 X 2 X 1-1/2 CXCXC CAST DWV 45 Y</t>
  </si>
  <si>
    <t>3 CXCXC CAST DWV 45 Y</t>
  </si>
  <si>
    <t>3 X 3 X 1-1/2 CXCXC CAST DWV 45 Y</t>
  </si>
  <si>
    <t>3 X 3 X 2  CXCXC CAST DWV 45 Y</t>
  </si>
  <si>
    <t>4 CXCXC CAST DWV 45 Y</t>
  </si>
  <si>
    <t>4 X 4 X 2 CXCXC CAST DWV 45 Y</t>
  </si>
  <si>
    <t>4 X 4 X 3 CXCXC CAST DWV 45 Y</t>
  </si>
  <si>
    <t>1-1/2 CXCXCXC CAST DWV 45 DBLE Y</t>
  </si>
  <si>
    <t>2 CXCXCXC CAST DWV 45 DBLE Y</t>
  </si>
  <si>
    <t>2 X 2 X 1-1/2 X 1-1/2 DWV 45 DBLE Y</t>
  </si>
  <si>
    <t>1-1/4 CXCXC CAST DWV TY</t>
  </si>
  <si>
    <t>1-1/2 X 1-1/4 X 1-1/4 CXCXC CAST DWV TY</t>
  </si>
  <si>
    <t>1-1/2 X 1-1/4 X 1-1/2 CXCXC CAST DWV TY</t>
  </si>
  <si>
    <t>1-1/2 X 1-1/2 X 1-1/4 CXCXC CAST DWV TY</t>
  </si>
  <si>
    <t>2 X 1-1/4 X 1-1/2 CXCXC CAST DWV TY</t>
  </si>
  <si>
    <t>2 X 1-1/2 X 1-1/4 CXCXC CAST DWV TY</t>
  </si>
  <si>
    <t>2 X 1-1/2 X 1-1/2 CXCXC CAST DWV TY</t>
  </si>
  <si>
    <t>2 X 1-1/2 X 2 CXCXC CAST DWV TY</t>
  </si>
  <si>
    <t>2 X 2 X 1-1/4 CXCXC CAST DWV TY</t>
  </si>
  <si>
    <t>3 CXCXC CAST DWV TY</t>
  </si>
  <si>
    <t>3 X 3 X 1-1/2 CXCXC CAST DWV TY</t>
  </si>
  <si>
    <t>3 X 3 X 2 CXCXC CAST DWV TY</t>
  </si>
  <si>
    <t>4 CXCXC CAST DWV TY</t>
  </si>
  <si>
    <t>4 X 4 X 2 CXCXC CAST DWV TY</t>
  </si>
  <si>
    <t>1-1/4 CXCXCXC CAST DWV DBLE TY</t>
  </si>
  <si>
    <t>1-1/2 CXCXCXC CAST DWV DBLE TY</t>
  </si>
  <si>
    <t>1-1/2 X 1-1/2 X 1-1/4 DWV DBLE TY - DNO</t>
  </si>
  <si>
    <t>2 CXCXCXC CAST DWV DBLE TY</t>
  </si>
  <si>
    <t>2 X 2 X 1-1/2 X 1-1/2 CAST DWV DBLE TY</t>
  </si>
  <si>
    <t>1-1/2 CAST DWV DBLE LONG TURN TY -DNO</t>
  </si>
  <si>
    <t>2 CXCXC CAST DWV LONG TURN TY</t>
  </si>
  <si>
    <t>2 X 2 X 1-1/2 DWV LONG TURN TY - OBSOLE</t>
  </si>
  <si>
    <t>1-1/2 LA C-SJ CAST DWV P-TRAP N/CO</t>
  </si>
  <si>
    <t>1-1/2 LA C-SJ CAST DWV P-TRAP W/CO - DNO</t>
  </si>
  <si>
    <t>1-1/4 CXC CAST DWV P-TRAP BODY N/CO</t>
  </si>
  <si>
    <t>1-1/2 CXC CAST DWV P-TRAP BODY N/CO</t>
  </si>
  <si>
    <t>2 CXC CAST DWV P-TRAP BODY N/CO</t>
  </si>
  <si>
    <t>1-1/4 CXC DWV P-TRAP N/CO CAST ELBOW</t>
  </si>
  <si>
    <t>1-1/2 CXC DWV P-TRAP N/CO CAST ELBOW</t>
  </si>
  <si>
    <t>2 CXC DWV P-TRAP N/CO CAST ELBOW</t>
  </si>
  <si>
    <t>3 CXC DWV P-TRAP N/CO CAST ELBOW</t>
  </si>
  <si>
    <t>1-1/2 CXC CAST DWV P-TRAP BODY W/CO</t>
  </si>
  <si>
    <t>1-1/4 CXC CAST DWV P-TRAP W/CO</t>
  </si>
  <si>
    <t>1-1/2 CXC DWV P-TRAP W/CO CAST ELBOW</t>
  </si>
  <si>
    <t>2 CXC DWV P-TRAP W/CO CAST ELBOW</t>
  </si>
  <si>
    <t>1-1/4 CXFE CAST DWV ADAPTER - DNO</t>
  </si>
  <si>
    <t>1-1/2 CXFE CAST DWV ADAPTER</t>
  </si>
  <si>
    <t>2 CXFE CAST DWV ADAPTER - DNO</t>
  </si>
  <si>
    <t>3 CXFE CAST DWV ADAPTER</t>
  </si>
  <si>
    <t>4 CXFE CAST DWV ADPTR - USE NL3-64</t>
  </si>
  <si>
    <t>2 X 4 CXSP CAST DWV FERRULE - DNO</t>
  </si>
  <si>
    <t>3 CXSP CAST DWV FERRULE</t>
  </si>
  <si>
    <t>3 X 4 CXSP CAST DWV FERRULE</t>
  </si>
  <si>
    <t>4 CXSP CAST DWV FERRULE</t>
  </si>
  <si>
    <t>1-1/2 X 2 CXMJ CAST DWV ADAPTER - DNO</t>
  </si>
  <si>
    <t>3 CXMJ CAST DWV ADAPTER - DNO</t>
  </si>
  <si>
    <t>3 FTGXC 45 CAST DWV ELBOW</t>
  </si>
  <si>
    <t>4 FTGXC 45 CAST DWV ELBOW</t>
  </si>
  <si>
    <t>1-1/4 CXC 22-1/2 CAST DWV ELBOW</t>
  </si>
  <si>
    <t>1-1/2 CXC 22-1/2 CAST DWV ELBOW</t>
  </si>
  <si>
    <t>2 CXC 22-1/2 CAST DWV ELBOW</t>
  </si>
  <si>
    <t>3 CXC 22-1/2 DWV ELBOW - NC</t>
  </si>
  <si>
    <t>3 CXC 45 CAST DWV ELBOW</t>
  </si>
  <si>
    <t>4 CXC 45 CAST DWV ELBOW</t>
  </si>
  <si>
    <t>1-1/2 CXC 60 CAST DWV ELBOW</t>
  </si>
  <si>
    <t>2 CXC 60 CAST DWV ELBOW</t>
  </si>
  <si>
    <t>3 FTGXC 90 CAST DWV ELBOW</t>
  </si>
  <si>
    <t>4 FTGXC 90 CAST DWV ELBOW</t>
  </si>
  <si>
    <t>1-1/2 X 1-1/4 CXC 90 CAST DWV ELBOW</t>
  </si>
  <si>
    <t>2 X 1-1/2 CXC 90 CAST DWV ELBOW</t>
  </si>
  <si>
    <t>3 CXC 90 CAST DWV ELBOW</t>
  </si>
  <si>
    <t>4 CXC 90 CAST DWV ELBOW</t>
  </si>
  <si>
    <t>1-1/2 CXCXC 90 CAST DWV DBLE ELBOW</t>
  </si>
  <si>
    <t>3 FTG DWV CLEANOUT - FLUSH TYPE</t>
  </si>
  <si>
    <t>4 FTG DWV CLEANOUT - FLUSH TYPE</t>
  </si>
  <si>
    <t>3 FTG CAST DWV CLEANOUT - FULL PLUG</t>
  </si>
  <si>
    <t>3 CAST DWV LINE CLEANOUT</t>
  </si>
  <si>
    <t>1-1/2 DWV LINE CLEANOUT - FULL PLUG</t>
  </si>
  <si>
    <t>2 DWV LINE CLEANOUNT - FULL PLUG</t>
  </si>
  <si>
    <t>1-1/2 CXC DWV P-TRAP L/CO GRND SWIVEL</t>
  </si>
  <si>
    <t>1-1/2 P TRAP DWV W/CO GRND SWIVEL</t>
  </si>
  <si>
    <t>8 X 6 CXC CAST CPLG</t>
  </si>
  <si>
    <t>1/2 CXCXFE CAST TEE</t>
  </si>
  <si>
    <t>1/2 X 1/2 X 1/4 CXCXFE CAST TEE OBSOLETE</t>
  </si>
  <si>
    <t>1/2 X 1/2 X 3/4 CXCXFE CAST TEE</t>
  </si>
  <si>
    <t>3/4 CXCXFE CAST TEE</t>
  </si>
  <si>
    <t>3/4 X 3/4 X 1/2 CXCXFE CAST TEE</t>
  </si>
  <si>
    <t>1 X 1 X 1/2 CXCXFE CAST TEE</t>
  </si>
  <si>
    <t>1 X 1 X 3/4 CXCXFE CAST TEE - DNO</t>
  </si>
  <si>
    <t>1-1/4 X 1-1/4 X 1/2 CXCXFE CAST TEE DNO</t>
  </si>
  <si>
    <t>1-1/4 X 1-1/4 X 3/4 CXCXFE CAST TEE -DNO</t>
  </si>
  <si>
    <t>1-1/2 X 1-1/2 X 1 CXCXFE CAST TEE - DNO</t>
  </si>
  <si>
    <t>2 X 2 X 1 CXCXFE CAST TEE</t>
  </si>
  <si>
    <t>1/2 CXCXFE CAST DROP EAR TEE</t>
  </si>
  <si>
    <t>8 X 6 FTGXC CAST BUSH</t>
  </si>
  <si>
    <t>1/2 CXFEXC CAST TEE</t>
  </si>
  <si>
    <t>1 CXFEXC CAST TEE - DNO</t>
  </si>
  <si>
    <t>1-1/4 X 1/2 X 1-1/4 CXFEXC CAST TEE -DNO</t>
  </si>
  <si>
    <t>1-1/2 X 1/2 X 1-1/2 CXFEXC CAST TEE- DNO</t>
  </si>
  <si>
    <t>1-1/2 X 3/4 X 1-1/2 CXFEXC CAST TEE -DNO</t>
  </si>
  <si>
    <t>2 X 3/4 X 2 CXFXC CAST TEE - DNO</t>
  </si>
  <si>
    <t>3/4 X 1/2 X 3/4 FEXFEXC CAST TEE</t>
  </si>
  <si>
    <t>3/4 X 3/4 X 1/2 FEXFEXC CAST TEE - DNO</t>
  </si>
  <si>
    <t>3/4 CXC CAST JET DRAIN CPLG - DNO</t>
  </si>
  <si>
    <t>3/4 CXFE CAST ADAPTER</t>
  </si>
  <si>
    <t>1 CXFE CAST ADAPTER</t>
  </si>
  <si>
    <t>3/4 X 1/2 FTGXFE CAST ADAPTER</t>
  </si>
  <si>
    <t>2 CXFE CAST ADAPTER</t>
  </si>
  <si>
    <t>1/2 CXFE CAST SPECIAL  ADAPTER 2 HOLE</t>
  </si>
  <si>
    <t>3/8 CXC CAST UNION - DNO</t>
  </si>
  <si>
    <t>1/2 CXC CAST UNION</t>
  </si>
  <si>
    <t>3/4 CXC CAST UNION</t>
  </si>
  <si>
    <t>1 CXC CAST UNION</t>
  </si>
  <si>
    <t>1-1/4 CXC CAST UNION</t>
  </si>
  <si>
    <t>1-1/2 CXC CAST UNION</t>
  </si>
  <si>
    <t>3/8 CXFE CAST UNION - DNO</t>
  </si>
  <si>
    <t>3/4 CXFE CAST UNION - DNO</t>
  </si>
  <si>
    <t>2 CXC CAST UNION</t>
  </si>
  <si>
    <t>3/8 CXM CAST UNION - DNO</t>
  </si>
  <si>
    <t>1/2 CXM CAST UNION - DNO</t>
  </si>
  <si>
    <t>2-1/2 CXM CAST UNION</t>
  </si>
  <si>
    <t>2-1/2 CXC CAST UNION</t>
  </si>
  <si>
    <t>3 CXC CAST UNION</t>
  </si>
  <si>
    <t>3/4 CXM CAST UNION ELBOW - DNO</t>
  </si>
  <si>
    <t>1/2 CXM CAST ADAPTER</t>
  </si>
  <si>
    <t>3/4 CXM CAST ADAPTER</t>
  </si>
  <si>
    <t>1-1/4 CXM CAST ADAPTER</t>
  </si>
  <si>
    <t>2 CXM CAST ADAPTER</t>
  </si>
  <si>
    <t>2 CAST COMP FLANGE - 125#</t>
  </si>
  <si>
    <t>2-1/2 CAST COMP FLANGE - 125#</t>
  </si>
  <si>
    <t>3 CAST COMP FLANGE - 125#</t>
  </si>
  <si>
    <t>4 CAST COMP FLANGE - 125#</t>
  </si>
  <si>
    <t>6 CAST COMP FLANGE - 125#</t>
  </si>
  <si>
    <t>3/4 CAST COMP FLANGE - 150# - DNO</t>
  </si>
  <si>
    <t>2 CAST COMP FLANGE - 150#</t>
  </si>
  <si>
    <t>2-1/2 CAST COMP FLANGE - 150#</t>
  </si>
  <si>
    <t>3 CAST COMP FLANGE - 150#</t>
  </si>
  <si>
    <t>4 CAST COMP FLANGE - 150#</t>
  </si>
  <si>
    <t>6 CAST COMP FLANGE -150#</t>
  </si>
  <si>
    <t>1-1/4 COMP FLANGES - 300# - DNO</t>
  </si>
  <si>
    <t>6 COMP FLANGE 125# SILVER BRZD</t>
  </si>
  <si>
    <t>8 COMP FLANGE 125# SILVER BRZD</t>
  </si>
  <si>
    <t>1-1/4 X 1/2 CXC 90 CAST ELBOW - DNO</t>
  </si>
  <si>
    <t>1-1/4 X 3/4 CXC 90 CAST ELBOW - DNO</t>
  </si>
  <si>
    <t>1-1/2 X 1 CXC 90 CAST ELBOW</t>
  </si>
  <si>
    <t>3/8 CXFE 90 NO  LEAD CAST ELBOW - DNO</t>
  </si>
  <si>
    <t>1/2 CXFE 90 CAST ELBOW</t>
  </si>
  <si>
    <t>1/2 X 1/4 CXFE 90 CAST ELBOW - DNO</t>
  </si>
  <si>
    <t>1/2 X 3/4 CXFE 90 CAST ELBOW</t>
  </si>
  <si>
    <t>3/4 CXFE 90 CAST ELBOW</t>
  </si>
  <si>
    <t>3/4 X 1/2 CXFE 90 CAST ELBOW</t>
  </si>
  <si>
    <t>1 CXFE 90 CAST ELBOW</t>
  </si>
  <si>
    <t>1-1/4 CXFE 90 CAST ELBOW - DNO</t>
  </si>
  <si>
    <t>2 CXFE 90 CAST ELBOW - DNO</t>
  </si>
  <si>
    <t>2 X 1-1/4 CXC 90 CAST ELBOW - DNO</t>
  </si>
  <si>
    <t>1/2 CXFE 90 CAST DROP EAR ELBOW</t>
  </si>
  <si>
    <t>1/2 X 3/8 CXFE 90 DROP EAR ELBOW - DNO</t>
  </si>
  <si>
    <t>3/4 CXFE 90 CAST DROP EAR ELBOW</t>
  </si>
  <si>
    <t>1 CXFE 90 CAST DROP EAR ELBOW</t>
  </si>
  <si>
    <t>1/2 CXFE 90 CAST HIGH EAR ELBOW - DNO</t>
  </si>
  <si>
    <t>1/2 X 3/4 CXM 90 CAST ELBOW - DNO</t>
  </si>
  <si>
    <t>3/4 CXM 90 CAST ELBOW</t>
  </si>
  <si>
    <t>1 CXM 90 CAST ELBOW</t>
  </si>
  <si>
    <t>2 CXM 90 CAST ELBOW - DNO - USE NO LEAD</t>
  </si>
  <si>
    <t>1/2 CXC 90 CAST DROP EAR ELBOW</t>
  </si>
  <si>
    <t>3/4 CXC 90 CAST DROP EAR ELBOW</t>
  </si>
  <si>
    <t>1 CXC 90 CAST DROP EAR ELBOW</t>
  </si>
  <si>
    <t>1/2 CXC 90 CAST HIGH EAR ELBOW - DNO</t>
  </si>
  <si>
    <t>1/2 CXC 90 CAST VENT ELBOW - DNO</t>
  </si>
  <si>
    <t>3/4 CXC 90 CAST VENT ELBOW  - DNO</t>
  </si>
  <si>
    <t>1/2 X 1/8 X 1/2 CXFEXC CAST BASE TEE</t>
  </si>
  <si>
    <t>3/4 X 1/8 X 3/4 CXFEXC CAST BASE TEE</t>
  </si>
  <si>
    <t>1 X 1/8 X 1 CXFEXC CAST BASE TEE</t>
  </si>
  <si>
    <t>1-1/4 X 1/8 X 1-1/4 CXFEXC CAST BASE TEE</t>
  </si>
  <si>
    <t>3/4 X 3/4 X 1/2 CAST MONOFLOW TEE OBSOLE</t>
  </si>
  <si>
    <t>1 X 1 X 3/4 CAST MONOFLOW TEE - DNO</t>
  </si>
  <si>
    <t>1-1/4 X 1-1/4 X 3/4  MONOFLOW TEE - DNO</t>
  </si>
  <si>
    <t>1/2 CXCXC CAST DROP EAR TEE - NO LEAD</t>
  </si>
  <si>
    <t>1/2 CXCXFE CAST TEE NO LEAD</t>
  </si>
  <si>
    <t>1/2 X 1/2 X 1/4 CXCXFE CAST TEE NO LEAD</t>
  </si>
  <si>
    <t>1/2 X 1/2 X 3/8 CXCXFE CAST TEE NO LEAD</t>
  </si>
  <si>
    <t>1/2 X 1/2 X 3/4 CXCXFE CAST TEE NO LEAD</t>
  </si>
  <si>
    <t>3/4 CXCXFE CAST TEE NO LEAD</t>
  </si>
  <si>
    <t>3/4 X 3/4 X 1/2 CXCXFE CAST TEE NO LEAD</t>
  </si>
  <si>
    <t>1 CXCXFE CAST TEE NO LEAD</t>
  </si>
  <si>
    <t>1 X 1 X 1/2 CXCXFE CAST TEE NO LEAD</t>
  </si>
  <si>
    <t>1 X 1 X 3/4 CXCXFE CAST TEE NO LEAD</t>
  </si>
  <si>
    <t>1-1/4 X 1-1/4 X 1/2 CXCXFE CAST TEE NL</t>
  </si>
  <si>
    <t>1-1/4 X 1-1/4 X 3/4 CXCXFE CAST TEE NL</t>
  </si>
  <si>
    <t>1-1/4X1-1/4X1 CXCXFE CAST TEE NO LEAD</t>
  </si>
  <si>
    <t>1-1/2 X 1-1/2 X 1/2 CXCXFE CAST TEE NL</t>
  </si>
  <si>
    <t>1-1/2 X 1-1/2 X 3/4 CXCXFE CAST TEE NL</t>
  </si>
  <si>
    <t>1-1/2 X 1-1/2 X 1 CXCXFE CAST TEE NL</t>
  </si>
  <si>
    <t>2 X 2 X 1/2 CXCXFE CAST TEE NO LEAD</t>
  </si>
  <si>
    <t>2 X 2 X 3/4 CXCXFE CAST TEE NO LEAD</t>
  </si>
  <si>
    <t>2 X 2 X 1 CXCXFE CAST TEE NO LEAD</t>
  </si>
  <si>
    <t>1/2 CXCXFE CAST DROP EAR TEE NO LEAD</t>
  </si>
  <si>
    <t>1/2 CXFEXC CAST TEE NO LEAD</t>
  </si>
  <si>
    <t>3/4 CXFEXC CAST TEE NO LEAD</t>
  </si>
  <si>
    <t>3/4 X 1/2 X 3/4 CXFEXC CAST TEE NO LEAD</t>
  </si>
  <si>
    <t>1 X 1/2 X 1 CXFEXC CAST TEE NO LEAD</t>
  </si>
  <si>
    <t>1 X 3/4 X 3/4 CFC CAST TEE NO LEAD</t>
  </si>
  <si>
    <t>1 X 3/4 X 1 CXFEXC CAST TEE NO LEAD</t>
  </si>
  <si>
    <t>1-1/4 X 1/2 X 1-1/4 CXFEXC CAST TEE NL</t>
  </si>
  <si>
    <t>1-1/4 X 3/4 X 1-1/4 CXFEXC CAST TEE NL</t>
  </si>
  <si>
    <t>1-1/2 X 1/2 X 1-1/2 CXFEXC CAST TEE NL</t>
  </si>
  <si>
    <t>1-1/2 X 3/4 X 1-1/2 CXFEXC CAST TEE NL</t>
  </si>
  <si>
    <t>3/4 FEXFEXC CAST TEE NO LEAD</t>
  </si>
  <si>
    <t>2 X 1/2 X 2 CXFEXC CAST TEE NO LEAD</t>
  </si>
  <si>
    <t>2 X 3/4 X 2 CXFXC CAST TEE NO LEAD</t>
  </si>
  <si>
    <t>3/4 X 1/2 X 1/2 FEXFEXC CAST TEE NO LEAD</t>
  </si>
  <si>
    <t>3/4 X 1/2 X 3/4 FEXFEXC CAST TEE NO LEAD</t>
  </si>
  <si>
    <t>3/4 X 3/4 X 1/2 FEXFEXC CAST TEE NO LEAD</t>
  </si>
  <si>
    <t>1 X 1/2 X 3/4 FFC CAST TEE NO LEAD</t>
  </si>
  <si>
    <t>1 X 1/2 X 1 FFC CAST TEE NO LEAD</t>
  </si>
  <si>
    <t>1 X 3/4 X 3/4 FFC CAST TEE NO LEAD</t>
  </si>
  <si>
    <t>1 X 3/4 X 1 FFC CAST TEE NO LEAD</t>
  </si>
  <si>
    <t>1-1/4 X 3/4 X 1 FFC CAST TEE NO LEAD</t>
  </si>
  <si>
    <t>1-1/2 X 3/4 X 1 FFC CAST TEE NO LEAD</t>
  </si>
  <si>
    <t>6 CAST TUBE END CAPS - NO LEAD</t>
  </si>
  <si>
    <t>1/2 CXC CAST JET DRAIN CPLG NO LEAD</t>
  </si>
  <si>
    <t>3/4 CXC CAST JET DRAIN CPLG NO LEAD</t>
  </si>
  <si>
    <t>1 CXC CAST JET DRAIN CPLG NO LEAD</t>
  </si>
  <si>
    <t>1/2 CXFE CAST ADAPTER NO LEAD</t>
  </si>
  <si>
    <t>3/4 CXFE CAST ADAPTER NO LEAD</t>
  </si>
  <si>
    <t>1 CXFE CAST ADAPTER NO LEAD</t>
  </si>
  <si>
    <t>3/4 X 1/2 FTGXFE CAST ADAPTER NO LEAD</t>
  </si>
  <si>
    <t>1-1/4 CXFE CAST ADAPTER NO LEAD</t>
  </si>
  <si>
    <t>1-1/2 CXFE CAST ADAPTER NO LEAD</t>
  </si>
  <si>
    <t>2 CXFE CAST ADAPTER NO LEAD</t>
  </si>
  <si>
    <t>2-1/2 CXFE CAST ADAPTER NO LEAD</t>
  </si>
  <si>
    <t>3 CXFE CAST ADAPTER NO LEAD</t>
  </si>
  <si>
    <t>4 CXFE CAST ADAPTER NO LEAD</t>
  </si>
  <si>
    <t>1/2 CXC CAST PRESSURE UNION NO LEAD</t>
  </si>
  <si>
    <t>3/4 CXC CAST PRESSURE UNION NO LEAD</t>
  </si>
  <si>
    <t>1 CXC CAST PRESSURE UNION NO LEAD</t>
  </si>
  <si>
    <t>1-1/4 CXC CAST PRESSURE UNION NO LEAD</t>
  </si>
  <si>
    <t>1-1/2 CXC CAST PRESSURE UNION NO LEAD</t>
  </si>
  <si>
    <t>1/2 CXFE CAST UNION NO LEAD</t>
  </si>
  <si>
    <t>3/4 CXFE CAST UNION NO LEAD</t>
  </si>
  <si>
    <t>1 CXFE CAST UNION NO LEAD</t>
  </si>
  <si>
    <t>1-1/4 CXFE CAST UNION NO LEAD</t>
  </si>
  <si>
    <t>1-1/2 CXFE CAST UNION NO LEAD</t>
  </si>
  <si>
    <t>2 CXFE CAST UNION NO LEAD</t>
  </si>
  <si>
    <t>2 CXC CAST PRESSURE UNION NO LEAD</t>
  </si>
  <si>
    <t>1/2 CXM CAST PRESSURE UNION NO LEAD</t>
  </si>
  <si>
    <t>3/4 CXM CAST PRESSURE UNION NO LEAD</t>
  </si>
  <si>
    <t>1 CXM CAST PRESSURE UNION - NO LEAD</t>
  </si>
  <si>
    <t>1-1/4 CXM CAST PRESSURE UNION NO LEAD</t>
  </si>
  <si>
    <t>1-1/2 CXM CAST PRESSURE UNION NO LEAD</t>
  </si>
  <si>
    <t>2 CXM CAST UNION NO LEAD</t>
  </si>
  <si>
    <t>2-1/2 CXM CAST UNION NO LEAD</t>
  </si>
  <si>
    <t>2-1/2 CXC CAST UNION NO LEAD</t>
  </si>
  <si>
    <t>3 CXC CAST UNION NO LEAD</t>
  </si>
  <si>
    <t>1/2 CXCXCXC CAST CROSS NO LEAD</t>
  </si>
  <si>
    <t>3/4 CXCXCXC CAST CROSS NO LEAD</t>
  </si>
  <si>
    <t>1 CXCXCXC CAST CROSS NO LEAD</t>
  </si>
  <si>
    <t>2 CXCXCXC NO LEAD CAST CROSS</t>
  </si>
  <si>
    <t>1/2 CXM CAST ADAPTER  NO LEAD</t>
  </si>
  <si>
    <t>3/4 CXM CAST ADAPTER NO LEAD</t>
  </si>
  <si>
    <t>1 CXM CAST ADAPTER NO LEAD</t>
  </si>
  <si>
    <t>1-1/4 CXM CAST ADAPTER NO LEAD</t>
  </si>
  <si>
    <t>1-1/2 CXM CAST ADAPTER NO LEAD</t>
  </si>
  <si>
    <t>2 CXM CAST ADAPTER NO LEAD</t>
  </si>
  <si>
    <t>2-1/2 CXM CAST ADAPTER NO LEAD</t>
  </si>
  <si>
    <t>1 CAST COMP FLANGE - 125# NL</t>
  </si>
  <si>
    <t>1-1/4 CAST COMP FLANGE - 125# NL</t>
  </si>
  <si>
    <t>1-1/2 CAST COMP FLANGE - 125# NL</t>
  </si>
  <si>
    <t>2 CAST COMP FLANGE - 125# NL</t>
  </si>
  <si>
    <t>2-1/2 CAST COMP FLANGE - 125# NL</t>
  </si>
  <si>
    <t>3 CAST COMP FLANGE - 125# NL</t>
  </si>
  <si>
    <t>4 CAST COMP FLANGE - 125# NL</t>
  </si>
  <si>
    <t>5 CAST COMP FLANGE - 125# NL</t>
  </si>
  <si>
    <t>6 CAST COMP FLANGE - 125# NL</t>
  </si>
  <si>
    <t>8 CAST COMP FLANGE - 125# NO LEAD</t>
  </si>
  <si>
    <t>3/4 CAST COMP FLANGE - 150# NL</t>
  </si>
  <si>
    <t>1 CAST COMP FLANGE - 150# NL</t>
  </si>
  <si>
    <t>1-1/4 CAST COMP FLANGE - 150# NL</t>
  </si>
  <si>
    <t>1-1/2 CAST COMP FLANGE - 150# NL</t>
  </si>
  <si>
    <t>2 CAST COMP FLANGE - 150# NL</t>
  </si>
  <si>
    <t>2-1/2 CAST COMP FLANGE - 150# NL</t>
  </si>
  <si>
    <t>3 CAST COMP FLANGE - 150# NL</t>
  </si>
  <si>
    <t>4 CAST COMP FLANGE - 150# NL</t>
  </si>
  <si>
    <t>5 CAST COMP FLANGE - 150# NL</t>
  </si>
  <si>
    <t>6 CAST COMP FLANGE - 150# NL</t>
  </si>
  <si>
    <t>8 CAST COMP FLANGE - 150# NO LEAD</t>
  </si>
  <si>
    <t>3/4 CXCXC 45 CAST Y BRANCH NO LEAD</t>
  </si>
  <si>
    <t>1 CXCXC 45 CAST Y BRANCH - NO LEAD</t>
  </si>
  <si>
    <t>1-1/4 X 3/4 CXC 90 CAST ELBOW NO LEAD</t>
  </si>
  <si>
    <t>1-1/2 X 3/4 CXC 90 NO LEAD CAST ELBOW</t>
  </si>
  <si>
    <t>1/2 CXFE 90 CAST ELBOW NO LEAD</t>
  </si>
  <si>
    <t>1/2 X 3/8 CXFE 90 CAST ELBOW NO LEAD</t>
  </si>
  <si>
    <t>1/2 X 3/4 CXFE 90 CAST ELBOW NO LEAD</t>
  </si>
  <si>
    <t>3/4 CXFE 90 CAST ELBOW NO LEAD</t>
  </si>
  <si>
    <t>3/4 X 1/2 CXFE 90 CAST ELBOW NO LEAD</t>
  </si>
  <si>
    <t>3/4 X 1 CXFE 90 CAST ELBOW NO LEAD</t>
  </si>
  <si>
    <t>1 CXFE 90 CAST ELBOW NO LEAD</t>
  </si>
  <si>
    <t>1 X 1/2 CXFE 90 CAST ELBOW NO LEAD</t>
  </si>
  <si>
    <t>1 X 3/4 CXFE 90 CAST ELBOW NO LEAD</t>
  </si>
  <si>
    <t>1-1/4 CXFE 90 CAST ELBOW NO LEAD</t>
  </si>
  <si>
    <t>1-1/2 CXFE 90 CAST ELBOW NO LEAD</t>
  </si>
  <si>
    <t>2 CXFE 90 CAST ELBOW NO LEAD</t>
  </si>
  <si>
    <t>2 X 1 CXC 90 NO LEAD  CAST ELBOW</t>
  </si>
  <si>
    <t>2 X 1-1/4 CXC 90 CAST ELBOW NO LEAD</t>
  </si>
  <si>
    <t>1/2 CXFE 90 CAST DROP EAR ELBOW NO LEAD</t>
  </si>
  <si>
    <t>1/2 X 3/8 CXFE 90 CAST DROP EAR ELBOW NL</t>
  </si>
  <si>
    <t>3/4 CXFE 90 CAST DROP EAR ELBOW NO LEAD</t>
  </si>
  <si>
    <t>3/4 X 1/2 CXFE 90 NO LEAD DROP EAR ELBOW</t>
  </si>
  <si>
    <t>1 CXFE 90 CAST DROP EAR ELBOW NO LEAD</t>
  </si>
  <si>
    <t>1/2 CXFE 90 HIGH EAR ELBOW NO LEAD</t>
  </si>
  <si>
    <t>3/4 CXFE 90 CAST HIGH EAR ELBOW NO LEAD</t>
  </si>
  <si>
    <t>1/2 CXFE 90 CAST FLGD SINK ELBOW NO LEAD</t>
  </si>
  <si>
    <t>1/2 CXM 90 CAST ELBOW NO LEAD</t>
  </si>
  <si>
    <t>1/2 X 3/8 CXM 90 NO LEAD CAST ELBOW</t>
  </si>
  <si>
    <t>1/2 X 3/4 CXM 90 CAST ELBOW NO LEAD</t>
  </si>
  <si>
    <t>3/4 CXM 90 CAST ELBOW NO LEAD</t>
  </si>
  <si>
    <t>3/4 X 1/2 CXM 90 CAST ELBOW NO LEAD</t>
  </si>
  <si>
    <t>1 CXM 90 CAST ELBOW NO LEAD</t>
  </si>
  <si>
    <t>1-1/4 CXM 90 CAST ELBOW NO LEAD</t>
  </si>
  <si>
    <t>1-1/2 CXM 90 CAST ELBOW NO LEAD</t>
  </si>
  <si>
    <t>2 CXM 90 CAST ELBOW NO LEAD</t>
  </si>
  <si>
    <t>1/2 CXC 90 CAST DROP EAR ELBOW NO LEAD</t>
  </si>
  <si>
    <t>3/4 CXC 90 CAST DROP EAR ELBOW NO LEAD</t>
  </si>
  <si>
    <t>1 CXC 90 CAST DROP EAR ELBOW NO LEAD</t>
  </si>
  <si>
    <t>1/2 CXC 90 CAST HIGH EAR ELBOW NO LEAD</t>
  </si>
  <si>
    <t>1/2 CXC 90 CAST PRESS VENT ELBOW NO LEAD</t>
  </si>
  <si>
    <t>3/4 CXC 90 CAST PRESS VENT ELBOW NO LEAD</t>
  </si>
  <si>
    <t>1 CXC 90 CAST VENT ELBOW</t>
  </si>
  <si>
    <t>1/2 X 1/8 X 1/2 CXFEXC CAST BASE TEE NL</t>
  </si>
  <si>
    <t>1/2 X 1/8 X 3/4 CXFEXC NO LEAD BASE TEE</t>
  </si>
  <si>
    <t>3/4 X 1/8 X 3/4 CXFEXC CAST BASE TEE NL</t>
  </si>
  <si>
    <t>1 X 1/8 X 1 CXFEXC CAST BASE TEE NO LEAD</t>
  </si>
  <si>
    <t>1/2 CXM NO LEAD FLUSH VALVE AD</t>
  </si>
  <si>
    <t>3/4 X 3/4 X 1/2 CAST MONOFLOW TEE NL</t>
  </si>
  <si>
    <t>1 X 1 X 1/2 CAST MONOFLOW TEE NO LEAD</t>
  </si>
  <si>
    <t>1 X 1 X 3/4 CAST MONOFLOW TEE NO LEAD</t>
  </si>
  <si>
    <t>1-1/4 X 1-1/4 X 1/2 CAST MONOFLOW TEE NL</t>
  </si>
  <si>
    <t>1-1/4 X 1-1/4 X 3/4 CAST MONOFLOW TEE NL</t>
  </si>
  <si>
    <t>1-1/2 X 1-1/4 FTGXC WROT DWV BUSH</t>
  </si>
  <si>
    <t>2 X 1-1/4 FTGXC WROT DWV BUSH</t>
  </si>
  <si>
    <t>2 X 1-1/2 FTGXC WROT DWV BUSH</t>
  </si>
  <si>
    <t>3 X 1-1/4 FTGXC WROT DWV BUSH</t>
  </si>
  <si>
    <t>3 X 1-1/2 FTGXC WROT DWV BUSH</t>
  </si>
  <si>
    <t>3 X 2 FTGXC WROT DWV BUSH</t>
  </si>
  <si>
    <t>4 X 2 FTGXC WROT DWV BUSH</t>
  </si>
  <si>
    <t>4 X 3 FTGXC WROT DWV BUSH</t>
  </si>
  <si>
    <t>1-1/4 CXC WROT DWV CPLG</t>
  </si>
  <si>
    <t>1-1/2 CXC WROT DWV CPLG</t>
  </si>
  <si>
    <t>1-1/2 X 1-1/4 CXC WROT DWV CPLG</t>
  </si>
  <si>
    <t>2 CXC WROT DWV CPLG</t>
  </si>
  <si>
    <t>2 X 1-1/4 CXC WROT DWV CPLG</t>
  </si>
  <si>
    <t>2 X 1-1/2 CXC WROT DWV CPLG</t>
  </si>
  <si>
    <t>3 CXC WROT DWV CPLG</t>
  </si>
  <si>
    <t>3 X 1-1/4 CXC WROT DWV CPLG</t>
  </si>
  <si>
    <t>3 X 1-1/2 CXC WROT DWV CPLG</t>
  </si>
  <si>
    <t>3 X 2 CXC WROT DWV CPLG</t>
  </si>
  <si>
    <t>4 CXC WROT DWV CPLG</t>
  </si>
  <si>
    <t>4 X 2 CXC WROT DWV CPLG</t>
  </si>
  <si>
    <t>4 X 3 CXC WROT DWV CPLG</t>
  </si>
  <si>
    <t>1-1/4 CXC WROT DWV NO STOP CPLG</t>
  </si>
  <si>
    <t>1-1/2 CXC WROT DWV NO STOP CPLG</t>
  </si>
  <si>
    <t>2 CXC WROT DWV NO STOP CPLG</t>
  </si>
  <si>
    <t>3 CXC WROT DWV NO STOP CPLG</t>
  </si>
  <si>
    <t>4 CXC WROT DWV NO STOP CPLG</t>
  </si>
  <si>
    <t>1-1/4 CXM WROT DWV TRAP BUSH</t>
  </si>
  <si>
    <t>1-1/2 CXM WROT DWV TRAP BUSH</t>
  </si>
  <si>
    <t>2 CXM WROT DWV TRAP BUSH</t>
  </si>
  <si>
    <t>1-1/2 CXCXC WROT DWV TY</t>
  </si>
  <si>
    <t>2 CXCXC WROT DWV TY</t>
  </si>
  <si>
    <t>2X2X1-1/2 CXCXC WROT DWV TY</t>
  </si>
  <si>
    <t>1-1/2 FTGXFE WROT DWV ADAPTER</t>
  </si>
  <si>
    <t>2 FTGXFE WROT DWV ADAPTER</t>
  </si>
  <si>
    <t>1-1/4 CXFE WROT DWV ADAPTER</t>
  </si>
  <si>
    <t>1-1/2 CXFE WROT DWV ADAPTER</t>
  </si>
  <si>
    <t>2 CXFE WROT DWV ADAPTER</t>
  </si>
  <si>
    <t>1-1/2 FTGXM WROT DWV ADAPTER</t>
  </si>
  <si>
    <t>2 FTGXM WROT DWV ADAPTER</t>
  </si>
  <si>
    <t>1-1/4 CXM WROT DWV ADAPTER</t>
  </si>
  <si>
    <t>1-1/4 X 1-1/2 CXM WROT DWV ADAPTER</t>
  </si>
  <si>
    <t>1-1/2 CXM WROT DWV ADAPTER</t>
  </si>
  <si>
    <t>1-1/2 X 2 CXM WROT DWV ADAPTER</t>
  </si>
  <si>
    <t>2 CXM WROT DWV ADAPTER</t>
  </si>
  <si>
    <t>2 X 1-1/2 CXM WROT DWV ADAPTER</t>
  </si>
  <si>
    <t>3 CXM WROT DWV ADAPTER</t>
  </si>
  <si>
    <t>4 CXM WROT DWV ADAPTER</t>
  </si>
  <si>
    <t>1-1/4 CXM WROT DWV FL TRAP ADAPTER - DNO</t>
  </si>
  <si>
    <t>1-1/2 CXM WROT DWV FL TRAP ADAPTER</t>
  </si>
  <si>
    <t>2 CXM WROT DWV FL TRAP ADAPTER</t>
  </si>
  <si>
    <t>1-1/2 CXM WROT DWV SCULLY BUSH</t>
  </si>
  <si>
    <t>2 CXM WROT DWV SCULLY BUSH</t>
  </si>
  <si>
    <t>2 CXSP WROT DWV FERRULE</t>
  </si>
  <si>
    <t>2 CXMJ WROT DWV ADAPTER</t>
  </si>
  <si>
    <t>1-1/4 FTGXC 45 WROT DWV ELBOW</t>
  </si>
  <si>
    <t>1-1/2 FTGXC 45 WROT DWV ELBOW</t>
  </si>
  <si>
    <t>2 FTGXC 45 WROT DWV ELBOW</t>
  </si>
  <si>
    <t>1-1/4 CXC 45 WROT DWV ELBOW</t>
  </si>
  <si>
    <t>1-1/2 CXC 45 WROT DWV ELBOW</t>
  </si>
  <si>
    <t>2 CXC 45 WROT DWV ELBOW</t>
  </si>
  <si>
    <t>3 CXC 45 WROT DWV ELBOW **</t>
  </si>
  <si>
    <t>1-1/4 FTGXC 90 WROT DWV ELBOW</t>
  </si>
  <si>
    <t>1-1/2 FTGXC 90 WROT DWV ELBOW</t>
  </si>
  <si>
    <t>2 FTGXC 90 WROT DWV ELBOW</t>
  </si>
  <si>
    <t>1-1/4 CXC 90 WROT DWV ELBOW</t>
  </si>
  <si>
    <t>1-1/2 CXC 90 WROT DWV ELBOW</t>
  </si>
  <si>
    <t>2 CXC 90 WROT DWV ELBOW</t>
  </si>
  <si>
    <t>3 CXC 90 WROT DWV ELBOW</t>
  </si>
  <si>
    <t>1-1/2 CXC 90 WROT DWV L/T ELBOW</t>
  </si>
  <si>
    <t>2 CXC 90 WROT DWV LONG TURN  ELBOW</t>
  </si>
  <si>
    <t>1-1/4 WROT TUBE END CLEANOUT</t>
  </si>
  <si>
    <t>1-1/2 WROT TUBE END CLEANOUT</t>
  </si>
  <si>
    <t>2 WROT TUBE END CLEANOUT</t>
  </si>
  <si>
    <t>1-1/4 FLUSH FTG CLEANOUT</t>
  </si>
  <si>
    <t>1-1/2 FLUSH FTG CLEANOUT</t>
  </si>
  <si>
    <t>2 FLUSH FTG CLEANOUT</t>
  </si>
  <si>
    <t>1-1/4 FTG CLEANOUT FULL PLUG</t>
  </si>
  <si>
    <t>1-1/2 FTG CLEANOUT FULL PLUG</t>
  </si>
  <si>
    <t>2 FTG CLEANOUT FULL PLUG DWV</t>
  </si>
  <si>
    <t>1-1/2 FEXSJ WROT DWV ADAPTER</t>
  </si>
  <si>
    <t>1-1/4 FTGXSJ WROT DWV ADAPTER - DNO</t>
  </si>
  <si>
    <t>1-1/2 FTGXSJ WROT DWV ADAPTER</t>
  </si>
  <si>
    <t>1-1/2 X 1-1/4 FTGXSJ DWV ADPTR (WDSJ-20)</t>
  </si>
  <si>
    <t>1-1/4 MXSJ WROT DWV ADAPTER</t>
  </si>
  <si>
    <t>1-1/2 MXSJ WROT DWV ADAPTER</t>
  </si>
  <si>
    <t>1-1/2 X 1-1/4 MXSJ WROT DWV ADAPTER</t>
  </si>
  <si>
    <t>1-1/4 CXSJ DWV ADAPTER (WDFSJ-24-20)</t>
  </si>
  <si>
    <t>1-1/2 CXSJ WROT DWV ADAPTER</t>
  </si>
  <si>
    <t>1-1/2 X 1-1/4 CXSJ WROT DWV ADAPTER</t>
  </si>
  <si>
    <t>2 CXSJ WROT DWV ADAPTER</t>
  </si>
  <si>
    <t>1/8 CXC WROT CPLG</t>
  </si>
  <si>
    <t>1/4 CXC WROT CPLG</t>
  </si>
  <si>
    <t>1/4 X 1/8 CXC WROT CPLG</t>
  </si>
  <si>
    <t>3/8 CXC WROT CPLG</t>
  </si>
  <si>
    <t>3/8 X 1/8 CXC WROT CPLG</t>
  </si>
  <si>
    <t>3/8 X 1/4 CXC WROT CPLG</t>
  </si>
  <si>
    <t>1/2 CXC WROT CPLG</t>
  </si>
  <si>
    <t>1/2 X 1/8 CXC WROT CPLG</t>
  </si>
  <si>
    <t>1/2 X 1/4 CXC WROT CPLG</t>
  </si>
  <si>
    <t>1/2 X 3/8 CXC WROT CPLG</t>
  </si>
  <si>
    <t>5/8 CXC WROT CPLG</t>
  </si>
  <si>
    <t>5/8 X 1/4 CXC WROT CPLG</t>
  </si>
  <si>
    <t>5/8 X 3/8 CXC WROT CPLG</t>
  </si>
  <si>
    <t>5/8 X 1/2 CXC WROT CPLG</t>
  </si>
  <si>
    <t>3/4 CXC WROT CPLG</t>
  </si>
  <si>
    <t>3/4 X 1/4 CXC WROT CPLG</t>
  </si>
  <si>
    <t>3/4 X 3/8 CXC WROT CPLG</t>
  </si>
  <si>
    <t>3/4 X 1/2 CXC WROT CPLG</t>
  </si>
  <si>
    <t>3/4 X 5/8 CXC WROT CPLG</t>
  </si>
  <si>
    <t>1 CXC WROT CPLG</t>
  </si>
  <si>
    <t>1 X 3/8 CXC WROT CPLG</t>
  </si>
  <si>
    <t>1 X 1/2 CXC WROT CPLG</t>
  </si>
  <si>
    <t>1 X 5/8 CXC WROT CPLG</t>
  </si>
  <si>
    <t>1 X 3/4 CXC WROT CPLG</t>
  </si>
  <si>
    <t>1-1/4 CXC WROT CPLG</t>
  </si>
  <si>
    <t>1-1/4 X 1/2 CXC WROT CPLG</t>
  </si>
  <si>
    <t>1-1/4 X 3/4 CXC WROT CPLG</t>
  </si>
  <si>
    <t>1-1/4 X 1 CXC WROT CPLG</t>
  </si>
  <si>
    <t>1-1/2 CXC WROT CPLG</t>
  </si>
  <si>
    <t>1-1/2 X 1/2 CXC WROT CPLG</t>
  </si>
  <si>
    <t>1-1/2 X 3/4 CXC WROT CPLG</t>
  </si>
  <si>
    <t>1-1/2 X 1 CXC WROT CPLG</t>
  </si>
  <si>
    <t>1-1/2 X 1-1/4 CXC WROT CPLG</t>
  </si>
  <si>
    <t>2 CXC WROT CPLG</t>
  </si>
  <si>
    <t>2 X 1/2 CXC WROT CPLG</t>
  </si>
  <si>
    <t>2 X 3/4 CXC WROT CPLG</t>
  </si>
  <si>
    <t>2 X 1 CXC WROT CPLG</t>
  </si>
  <si>
    <t>2 X 1-1/4 CXC WROT CPLG</t>
  </si>
  <si>
    <t>2 X 1-1/2 CXC WROT CPLG</t>
  </si>
  <si>
    <t>2-1/2 X 1 CXC WROT CPLG</t>
  </si>
  <si>
    <t>2-1/2 X 1-1/4 CXC WROT CPLG</t>
  </si>
  <si>
    <t>2-1/2 X 1-1/2 CXC WROT CPLG</t>
  </si>
  <si>
    <t>2-1/2 X 2 CXC WROT CPLG</t>
  </si>
  <si>
    <t>3 X 1 CXC WROT CPLG</t>
  </si>
  <si>
    <t>3 X 1-1/4 CXC WROT CPLG</t>
  </si>
  <si>
    <t>3 X 1-1/2 CXC WROT CPLG</t>
  </si>
  <si>
    <t>3 X 2 CXC WROT CPLG</t>
  </si>
  <si>
    <t>3 X 2-1/2 CXC WROT CPLG</t>
  </si>
  <si>
    <t>3-1/2 X 3 CXC WROT CPLG - NC</t>
  </si>
  <si>
    <t>4 X 1-1/2 CXC WROT CPLG</t>
  </si>
  <si>
    <t>4 X 2 CXC WROT CPLG</t>
  </si>
  <si>
    <t>4 X 2-1/2 CXC WROT CPLG</t>
  </si>
  <si>
    <t>4 X 3 CXC WROT CPLG</t>
  </si>
  <si>
    <t>4 X 3-1/2 CXC WROT CPLG</t>
  </si>
  <si>
    <t>5 CXC WROT CPLG</t>
  </si>
  <si>
    <t>5 X 3 WROT CPLG</t>
  </si>
  <si>
    <t>5 X 4 WROT CPLG - NC</t>
  </si>
  <si>
    <t>6 CXC WROT CPLG</t>
  </si>
  <si>
    <t>6 X 2 CXC WROT CPLG - NC</t>
  </si>
  <si>
    <t>6 X 2-1/2 WROT CPLG</t>
  </si>
  <si>
    <t>6 X 3 CXC WROT CPLG ****</t>
  </si>
  <si>
    <t>6 X 4 CXC WROT CPLG * SUB I *</t>
  </si>
  <si>
    <t>6 X 5 CXC WROT PRESS CPLG - NC</t>
  </si>
  <si>
    <t>8 CXC WROT CPLG   ****</t>
  </si>
  <si>
    <t>8 X 4 CXC WROT CPLG</t>
  </si>
  <si>
    <t>8 X 6 CXC WROT CPLG  ****</t>
  </si>
  <si>
    <t>1/8 CXC WROT NO STOP CPLG</t>
  </si>
  <si>
    <t>1/4 CXC WROT NO STOP CPLG</t>
  </si>
  <si>
    <t>3/8 CXC WROT NO STOP CPLG</t>
  </si>
  <si>
    <t>1/2 CXC WROT NO STOP CPLG</t>
  </si>
  <si>
    <t>5/8 CXC WROT NO STOP CPLG</t>
  </si>
  <si>
    <t>3/4 CXC WROT NO STOP CPLG</t>
  </si>
  <si>
    <t>1 CXC WROT NO STOP CPLG</t>
  </si>
  <si>
    <t>1-1/4 CXC WROT NO STOP CPLG</t>
  </si>
  <si>
    <t>1-1/2 CXC WROT NO STOP CPLG</t>
  </si>
  <si>
    <t>2 CXC WROT NO STOP CPLG</t>
  </si>
  <si>
    <t>2-1/2 CXC WROT NO STOP CPLG</t>
  </si>
  <si>
    <t>3 CXC WROT NO STOP CPLG</t>
  </si>
  <si>
    <t>4 CXC WROT NO STOP CPLG</t>
  </si>
  <si>
    <t>5 CXC WROT NO STOP CPLG</t>
  </si>
  <si>
    <t>6 CXC WROT NO STOP CPLG</t>
  </si>
  <si>
    <t>1/8 CXC WROT RING CPLG</t>
  </si>
  <si>
    <t>1/4 CXC WROT RING CPLG</t>
  </si>
  <si>
    <t>3/8 CXC WROT RING CPLG</t>
  </si>
  <si>
    <t>1/2 CXC WROT RING CPLG</t>
  </si>
  <si>
    <t>5/8 CXC WROT RING CPLG</t>
  </si>
  <si>
    <t>3/4 CXC WROT RING CPLG</t>
  </si>
  <si>
    <t>1 CXC WROT RING CPLG</t>
  </si>
  <si>
    <t>1-1/4 CXC WROT RING CPLG</t>
  </si>
  <si>
    <t>1-1/2 CXC WROT RING CPLG</t>
  </si>
  <si>
    <t>2 CXC WROT RING CPLG</t>
  </si>
  <si>
    <t>2-1/2 CXC WROT RING CPLG</t>
  </si>
  <si>
    <t>3 CXC WROT RING CPLG</t>
  </si>
  <si>
    <t>3-1/2 CXC WROT RING CPLG</t>
  </si>
  <si>
    <t>4 CXC RING STOP WROT CPLG</t>
  </si>
  <si>
    <t>3/4 X 5 CXC SLIDE CPLG - NOT FTG X C</t>
  </si>
  <si>
    <t>1/4 X 1/8 FTGXC WROT BUSH</t>
  </si>
  <si>
    <t>3/8 X 1/8 FTGXC WROT BUSH</t>
  </si>
  <si>
    <t>3/8 X 1/4 FTGXC WROT BUSH</t>
  </si>
  <si>
    <t>1/2 X 1/4 FTGXC WROT BUSH</t>
  </si>
  <si>
    <t>1/2 X 3/8 FTGXC WROT BUSH</t>
  </si>
  <si>
    <t>5/8 X 1/4 FTGXC WROT BUSH - NC</t>
  </si>
  <si>
    <t>5/8 X 3/8 FTGXC WROT BUSH</t>
  </si>
  <si>
    <t>5/8 X 1/2 FTGXC WROT BUSH</t>
  </si>
  <si>
    <t>3/4 X 1/8 FTGXC WROT BUSH</t>
  </si>
  <si>
    <t>3/4 X 1/4 FTGXC WROT BUSH</t>
  </si>
  <si>
    <t>3/4 X 3/8 FTGXC WROT BUSH</t>
  </si>
  <si>
    <t>3/4 X 1/2 FTGXC WROT BUSH</t>
  </si>
  <si>
    <t>3/4 X 5/8 FTGXC WROT BUSH</t>
  </si>
  <si>
    <t>1 X 3/8 FTGXC WROT BUSH</t>
  </si>
  <si>
    <t>1 X 1/2 FTGXC WROT BUSH</t>
  </si>
  <si>
    <t>1 X 5/8 FTGXC WROT BUSH</t>
  </si>
  <si>
    <t>1 X 3/4 FTGXC WROT BUSH</t>
  </si>
  <si>
    <t>1-1/4 X 1/2 FTGXC WROT BUSH</t>
  </si>
  <si>
    <t>1-1/4 X 3/4 FTGXC WROT BUSH</t>
  </si>
  <si>
    <t>1-1/4 X 1 FTGXC WROT BUSH</t>
  </si>
  <si>
    <t>1-1/2 X 1/2 FTGXC WROT BUSH</t>
  </si>
  <si>
    <t>1-1/2 X 3/4 FTGXC WROT BUSH</t>
  </si>
  <si>
    <t>1-1/2 X 1 FTGXC WROT BUSH</t>
  </si>
  <si>
    <t>1-1/2 X1-1/4 FTGXC WROT BUSH</t>
  </si>
  <si>
    <t>2 X 1/2 FTGXC WROT BUSH</t>
  </si>
  <si>
    <t>2 X 3/4 FTGXC WROT BUSH</t>
  </si>
  <si>
    <t>2 X 1 FTGXC WROT BUSH</t>
  </si>
  <si>
    <t>2 X 1-1/4 FTGXC WROT BUSH</t>
  </si>
  <si>
    <t>2 X 1-1/2 FTGXC WROT BUSH</t>
  </si>
  <si>
    <t>2-1/2 X 1 FTGXC WROT BUSH</t>
  </si>
  <si>
    <t>2-1/2 X 1-1/4 FTGXC WROT BUSH</t>
  </si>
  <si>
    <t>2-1/2 X 1-1/2 FTGXC WROT BUSH</t>
  </si>
  <si>
    <t>2-1/2 X 2 FTGXC WROT BUSH</t>
  </si>
  <si>
    <t>3 X 3/4 FTGXC WROT BUSH</t>
  </si>
  <si>
    <t>3 X 1 FTGXC WROT BUSH</t>
  </si>
  <si>
    <t>3 X 1-1/4 FTGXC WROT BUSH</t>
  </si>
  <si>
    <t>3 X 1-1/2 FTGXC WROT BUSH</t>
  </si>
  <si>
    <t>3 X 2 FTGXC WROT BUSH</t>
  </si>
  <si>
    <t>3 X 2-1/2 FTGXC WROT BUSH</t>
  </si>
  <si>
    <t>3-1/2 X 2 FTGXC WROT BUSH</t>
  </si>
  <si>
    <t>3-1/2 X 2-1/2 FTGXC WROT BUSH</t>
  </si>
  <si>
    <t>3-1/2 X 3 FTGXC WROT BUSH - ******</t>
  </si>
  <si>
    <t>4 X 2 FTGXC WROT BUSH</t>
  </si>
  <si>
    <t>4 X 2-1/2 FTGXC WROT BUSH</t>
  </si>
  <si>
    <t>4 X 3 FTGXC WROT BUSH</t>
  </si>
  <si>
    <t>4 X 3-1/2 FTGXC WROT BUSH</t>
  </si>
  <si>
    <t>5 X 3 FTGXC WROT BUSH</t>
  </si>
  <si>
    <t>5 X 4 FTGXC WROT BUSH  ****</t>
  </si>
  <si>
    <t>6 X 2 FTGXC WROT BUSH - NC</t>
  </si>
  <si>
    <t>6 X 2-1/2 FTGXC WROT BUSH</t>
  </si>
  <si>
    <t>6 X 3 FTGXC WROT BUSH  ****</t>
  </si>
  <si>
    <t>6 X 4 FTGXC WROT BUSH</t>
  </si>
  <si>
    <t>6 X 5 FTGXC WROT BUSH - NC</t>
  </si>
  <si>
    <t>8 X 4 FTGXC WROT BUSH</t>
  </si>
  <si>
    <t>8 X 6 FTGXC WROT BUSH</t>
  </si>
  <si>
    <t>3/16 CXC WROT OD CPLG</t>
  </si>
  <si>
    <t>5/16 CXC WROT OD CPLG</t>
  </si>
  <si>
    <t>3/8 X 5/16 CXC WROT OD CPLG</t>
  </si>
  <si>
    <t>1-1/4 X 3/4 CXC WROT ECC CPLG</t>
  </si>
  <si>
    <t>1-1/4 X 1 CXC WROT ECC CPLG</t>
  </si>
  <si>
    <t>1/2 WROT FTG END PLUG - Bar Stock in Can</t>
  </si>
  <si>
    <t>3/4 WROT FTG END PLUG</t>
  </si>
  <si>
    <t>1 WROT FTG END PLUG</t>
  </si>
  <si>
    <t>1/8 WROT TUBE END CAP</t>
  </si>
  <si>
    <t>1/4 WROT TUBE END CAP</t>
  </si>
  <si>
    <t>3/8 WROT TUBE END CAP</t>
  </si>
  <si>
    <t>1/2 WROT TUBE END CAP</t>
  </si>
  <si>
    <t>5/8 WROT TUBE END CAP</t>
  </si>
  <si>
    <t>3/4 WROT TUBE END CAP</t>
  </si>
  <si>
    <t>1 WROT TUBE END CAP</t>
  </si>
  <si>
    <t>1-1/4 WROT TUBE END CAP</t>
  </si>
  <si>
    <t>1-1/2 WROT TUBE END CAP</t>
  </si>
  <si>
    <t>2 WROT TUBE END CAP</t>
  </si>
  <si>
    <t>2-1/2 WROT TUBE END CAP</t>
  </si>
  <si>
    <t>3 WROT TUBE END CAP</t>
  </si>
  <si>
    <t>4 WROT TUBE END CAP</t>
  </si>
  <si>
    <t>1/8 WROT COPPER TUBE STRAP</t>
  </si>
  <si>
    <t>1/4 WROT COPPER TUBE STRAP</t>
  </si>
  <si>
    <t>3/8 WROT COPPER TUBE STRAP</t>
  </si>
  <si>
    <t>1/2 WROT COPPER TUBE STRAP</t>
  </si>
  <si>
    <t>3/4 WROT COPPER TUBE STRAP</t>
  </si>
  <si>
    <t>1 WROT COPPER TUBE STRAP</t>
  </si>
  <si>
    <t>1-1/4 WROT COPPER TUBE STRAP</t>
  </si>
  <si>
    <t>1-1/2 WROT COPPER TUBE STRAP</t>
  </si>
  <si>
    <t>2 WROT COPPER TUBE STRAP</t>
  </si>
  <si>
    <t>1/2 WROT SOLID TUBE STRAP</t>
  </si>
  <si>
    <t>3/4 WROT SOLID TUBE STRAP</t>
  </si>
  <si>
    <t>1/8 CXFE WROT ADAPTER</t>
  </si>
  <si>
    <t>1/4 CXFE WROT ADAPTER</t>
  </si>
  <si>
    <t>1/4 X 1/8 CXFE WROT ADAPTER</t>
  </si>
  <si>
    <t>1/4 X 3/8 CXFE WROT ADAPTER</t>
  </si>
  <si>
    <t>3/8 CXFE WROT ADAPTER</t>
  </si>
  <si>
    <t>3/8 X 1/4 CXFE WROT ADAPTER</t>
  </si>
  <si>
    <t>3/8 X 1/2 CXFE WROT ADAPTER ***</t>
  </si>
  <si>
    <t>3/8 X 3/4 CXFE WROT ADAPTER</t>
  </si>
  <si>
    <t>1/2 CXFE WROT ADAPTER</t>
  </si>
  <si>
    <t>1/2 X 1/4 CXFE WROT ADAPTER</t>
  </si>
  <si>
    <t>1/2 X 3/8 CXFE WROT ADAPTER</t>
  </si>
  <si>
    <t>1/2 X 3/4 CXFE WROT ADAPTER</t>
  </si>
  <si>
    <t>1/2 X 1 CXFE WROT ADAPTER</t>
  </si>
  <si>
    <t>5/8 X 3/4 CXFE WROT ADAPTER</t>
  </si>
  <si>
    <t>3/4 CXFE WROT ADAPTER</t>
  </si>
  <si>
    <t>3/4 X 1/2 CXFE WROT ADAPTER</t>
  </si>
  <si>
    <t>3/4 X 1 CXFE WROT ADAPTER</t>
  </si>
  <si>
    <t>3/4 X 1-1/4 CXFE WROT ADAPTER</t>
  </si>
  <si>
    <t>1 CXFE WROT ADAPTER</t>
  </si>
  <si>
    <t>1 X 1/2 CXFE WROT ADAPTER  Use IMP in CA</t>
  </si>
  <si>
    <t>1 X 3/4 CXFE WROT ADAPTER</t>
  </si>
  <si>
    <t>1 X 1-1/4 CXFE WROT ADAPTER</t>
  </si>
  <si>
    <t>1 X 1-1/2 CXFE WROT ADAPTER</t>
  </si>
  <si>
    <t>1/4 FTGXFE WROT ADAPTER</t>
  </si>
  <si>
    <t>3/8 FTGXFE WROT ADAPTER</t>
  </si>
  <si>
    <t>1/2 FTGXFE WROT ADAPTER</t>
  </si>
  <si>
    <t>1/2 X 1/4 FTGXFE WROT ADAPTER NOT IN CAN</t>
  </si>
  <si>
    <t>1/2 X 3/8 FTGXFE WROT ADAPTER</t>
  </si>
  <si>
    <t>1/2 X 3/4 FTGXFE WROT ADAPTER</t>
  </si>
  <si>
    <t>3/4 FTGXFE WROT ADAPTER</t>
  </si>
  <si>
    <t>3/4 FTG X 1/2 FE WROT ADAPTER</t>
  </si>
  <si>
    <t>1 FTGXFE WROT ADAPTER</t>
  </si>
  <si>
    <t>1 X 3/4 FTGXFE WROT ADAPTER</t>
  </si>
  <si>
    <t>1-1/4 FTGXFE WROT ADAPTER</t>
  </si>
  <si>
    <t>1-1/2 FTGXFE WROT ADAPTER</t>
  </si>
  <si>
    <t>2 FTGXFE WROT ADAPTER</t>
  </si>
  <si>
    <t>2-1/2 FTGXFE WROT ADAPTER</t>
  </si>
  <si>
    <t>3 FTGXFE WROT ADAPTER</t>
  </si>
  <si>
    <t>1-1/4 CXFE WROT ADAPTER</t>
  </si>
  <si>
    <t>1-1/4 X 3/4 CXFE WROT ADAPTER</t>
  </si>
  <si>
    <t>1-1/4 X 1 CXFE WROT ADAPTER</t>
  </si>
  <si>
    <t>1-1/4 X 1-1/2 CXFE WROT ADAPTER</t>
  </si>
  <si>
    <t>1-1/4 X 2 CXFE WROT ADAPTER</t>
  </si>
  <si>
    <t>1-1/2 CXFE WROT ADAPTER</t>
  </si>
  <si>
    <t>1-1/2 X 1 CXFE WROT ADAPTER</t>
  </si>
  <si>
    <t>1-1/2 X 1-1/4 CXFE WROT ADAPTER</t>
  </si>
  <si>
    <t>1-1/2 X 2 CXFE WROT ADAPTER</t>
  </si>
  <si>
    <t>2 CXFE WROT  ADAPTER</t>
  </si>
  <si>
    <t>2 X 1-1/4 CXFE WROT ADAPTER</t>
  </si>
  <si>
    <t>2 X 1-1/2 CXFE WROT ADAPTER</t>
  </si>
  <si>
    <t>2-1/2 CXFE WROT ADAPTER</t>
  </si>
  <si>
    <t>3 CXFE WROT ADAPTER</t>
  </si>
  <si>
    <t>1/4 CXC WROT UNION</t>
  </si>
  <si>
    <t>3/8 CXC WROT UNION</t>
  </si>
  <si>
    <t>1/2 CXC WROT UNION</t>
  </si>
  <si>
    <t>3/4 CXC WROT UNION</t>
  </si>
  <si>
    <t>1 CXC WROT UNION</t>
  </si>
  <si>
    <t>1-1/4 CXC WROT UNION</t>
  </si>
  <si>
    <t>1-1/2 CXC WROT UNION</t>
  </si>
  <si>
    <t>2 CXC WROT UNION</t>
  </si>
  <si>
    <t>3/4 CXCXCXC WROT CROSS</t>
  </si>
  <si>
    <t>1/2 CXC WROT CROSSOVER CPLG Not in Canad</t>
  </si>
  <si>
    <t>1/2 SUCTION LINE P-TRAP</t>
  </si>
  <si>
    <t>5/8 SUCTION LINE P-TRAP</t>
  </si>
  <si>
    <t>3/4 SUCTION LINE P-TRAP</t>
  </si>
  <si>
    <t>1 SUCTION LINE P-TRAP</t>
  </si>
  <si>
    <t>1-1/4 SUCTION LINE P-TRAP</t>
  </si>
  <si>
    <t>1-1/2 SUCTION LINE P-TRAP</t>
  </si>
  <si>
    <t>3/8 X 1-1/2 CXC WROT RETURN BEND</t>
  </si>
  <si>
    <t>1/2 X 1-1/2 CXC WROT RETURN BEND</t>
  </si>
  <si>
    <t>1/2 X 2-1/2 CXC WROT RETURN BEND</t>
  </si>
  <si>
    <t>1/2 X 3 CXC WROT RETURN BEND</t>
  </si>
  <si>
    <t>5/8 X 2-1/8 RETURN BEND</t>
  </si>
  <si>
    <t>3/4 X 2-1/2 CXC WROT RETURN BEND</t>
  </si>
  <si>
    <t>1 X 3 CXC WROT RETURN BEND</t>
  </si>
  <si>
    <t>1-1/4 X 4 CXC WROT RETURN BEND</t>
  </si>
  <si>
    <t>1-1/2 X 4-3/8 CXC WROT RETURN BEND</t>
  </si>
  <si>
    <t>2 X 5-1/2 CXC WROT RETURN BEND</t>
  </si>
  <si>
    <t>1/8 CXM WROT ADAPTER</t>
  </si>
  <si>
    <t>1/8 X 1/4 CXM WROT ADAPTER</t>
  </si>
  <si>
    <t>1/4 CXM WROT ADAPTER</t>
  </si>
  <si>
    <t>1/4 X 1/8 CXM WROT ADAPTER</t>
  </si>
  <si>
    <t>1/4 X 3/8 CXM WROT ADAPTER</t>
  </si>
  <si>
    <t>1/4 X 1/2 CXM WROT ADAPTER</t>
  </si>
  <si>
    <t>3/8 CXM WROT ADAPTER</t>
  </si>
  <si>
    <t>3/8 X 1/4 CXM WROT ADAPTER</t>
  </si>
  <si>
    <t>3/8 X 1/2 CXM WROT ADAPTER</t>
  </si>
  <si>
    <t>3/8 X 3/4 CXM WROT ADAPTER</t>
  </si>
  <si>
    <t>1/2 CXM WROT ADAPTER</t>
  </si>
  <si>
    <t>1/2 X 1/4 CXM WROT ADAPTER</t>
  </si>
  <si>
    <t>1/2 X 3/8 CXM WROT ADAPTER</t>
  </si>
  <si>
    <t>1/2 X 3/4 CXM WROT ADAPTER</t>
  </si>
  <si>
    <t>1/2 X 1 CXM WROT ADAPTER</t>
  </si>
  <si>
    <t>1/2 X 1-1/4 CXM WROT ADAPTER</t>
  </si>
  <si>
    <t>5/8 X 3/4 CXM WROT ADAPTER</t>
  </si>
  <si>
    <t>3/4 CXM WROT ADAPTER</t>
  </si>
  <si>
    <t>3/4 X 1/2 CXM WROT ADAPTER</t>
  </si>
  <si>
    <t>3/4 X 1 CXM WROT ADAPTER</t>
  </si>
  <si>
    <t>3/4 X 1-1/4 CXM WROT ADAPTER</t>
  </si>
  <si>
    <t>3/4 X 1-1/2 CXM WROT ADAPTER</t>
  </si>
  <si>
    <t>1 CXM WROT ADAPTER</t>
  </si>
  <si>
    <t>1 X 1/2 CXM WROT ADAPTER</t>
  </si>
  <si>
    <t>1 X 3/4 CXM WROT ADAPTER</t>
  </si>
  <si>
    <t>1 X 1-1/4 CXM WROT ADAPTER</t>
  </si>
  <si>
    <t>1 X 1-1/2 CXM WP ADAPTER</t>
  </si>
  <si>
    <t>1 X 2 CXM WROT ADAPTER</t>
  </si>
  <si>
    <t>1/4 FTGXM WROT ADAPTER</t>
  </si>
  <si>
    <t>3/8 FTGXM WROT ADAPTER</t>
  </si>
  <si>
    <t>1/2 FTGXM WROT ADAPTER</t>
  </si>
  <si>
    <t>1/2 X 3/8 FTGXM WROT ADAPTER</t>
  </si>
  <si>
    <t>1/2 X 3/4 FTGXM WROT ADAPTER</t>
  </si>
  <si>
    <t>3/4 FTGXM WROT ADAPTER</t>
  </si>
  <si>
    <t>3/4 X 1/2 FTGXM ADAPTER - NC</t>
  </si>
  <si>
    <t>1 FTGXM WROT ADAPTER</t>
  </si>
  <si>
    <t>1 X 3/4 FTGXM WROT ADAPTER</t>
  </si>
  <si>
    <t>1-1/4 FTGXM WROT ADAPTER</t>
  </si>
  <si>
    <t>1-1/2 FTGXM WROT ADAPTER</t>
  </si>
  <si>
    <t>2 FTGXM WROT ADAPTER</t>
  </si>
  <si>
    <t>2-1/2 FTGXM WROT ADAPTER</t>
  </si>
  <si>
    <t>3 FTGXM WROT ADAPTER</t>
  </si>
  <si>
    <t>4 FTGXM WROT ADAPTER</t>
  </si>
  <si>
    <t>1-1/4 CXM WROT ADAPTER</t>
  </si>
  <si>
    <t>1-1/4 X 3/4 CXM WROT ADAPTER</t>
  </si>
  <si>
    <t>1-1/4 X 1 CXM WROT ADAPTER</t>
  </si>
  <si>
    <t>1-1/4 X 1-1/2 CXM WROT ADAPTER</t>
  </si>
  <si>
    <t>1-1/4 X 2 CXM WROT ADAPTER</t>
  </si>
  <si>
    <t>1-1/2 CXM WROT ADAPTER</t>
  </si>
  <si>
    <t>1-1/2 X 1 CXM WROT ADAPTER</t>
  </si>
  <si>
    <t>1-1/2 X 1-1/4 CXM WROT ADAPTER</t>
  </si>
  <si>
    <t>1-1/2 X 2 CXM WROT ADAPTER</t>
  </si>
  <si>
    <t>2 CXM WROT ADAPTER</t>
  </si>
  <si>
    <t>2 X 1-1/4 CXM WROT ADAPTER</t>
  </si>
  <si>
    <t>2 X 1-1/2 CXM WROT ADAPTER</t>
  </si>
  <si>
    <t>2 X 2-1/2 CXM WROT ADAPTER</t>
  </si>
  <si>
    <t>2-1/2 CXM WROT ADAPTER</t>
  </si>
  <si>
    <t>2-1/2 X 2 CXM WROT ADAPTER</t>
  </si>
  <si>
    <t>3 CXM WROT ADAPTER</t>
  </si>
  <si>
    <t>4 CXM WROT ADAPTER</t>
  </si>
  <si>
    <t>1/2 X 3/4 C X HOSE ADAPTER</t>
  </si>
  <si>
    <t>1/8 CXC 45 WROT ELBOW</t>
  </si>
  <si>
    <t>1/4 CXC 45 WROT ELBOW</t>
  </si>
  <si>
    <t>3/8 CXC 45 WROT ELBOW</t>
  </si>
  <si>
    <t>1/2 CXC 45 WROT ELBOW</t>
  </si>
  <si>
    <t>5/8 CXC 45 WROT ELBOW</t>
  </si>
  <si>
    <t>3/4 CXC 45 WROT ELBOW</t>
  </si>
  <si>
    <t>1 CXC 45 WROT ELBOW</t>
  </si>
  <si>
    <t>1/4 FTGXC 45 WROT ELBOW **</t>
  </si>
  <si>
    <t>3/8 FTGXC 45 WROT ELBOW</t>
  </si>
  <si>
    <t>1/2 FTGXC 45 WROT ELBOW</t>
  </si>
  <si>
    <t>5/8 FTGXC 45 WROT ELBOW</t>
  </si>
  <si>
    <t>3/4 FTGXC 45 WROT ELBOW</t>
  </si>
  <si>
    <t>1 FTGXC 45 WROT ELBOW</t>
  </si>
  <si>
    <t>1-1/4 FTGXC 45 WROT ELBOW</t>
  </si>
  <si>
    <t>1-1/2 FTGXC 45 WROT ELBOW</t>
  </si>
  <si>
    <t>2 FTGXC 45 WROT ELBOW</t>
  </si>
  <si>
    <t>2-1/2 FTGXC 45 WROT ELBOW</t>
  </si>
  <si>
    <t>3 FTGXC 45 WROT ELBOW</t>
  </si>
  <si>
    <t>4 FTGXC 45 WROT ELBOW</t>
  </si>
  <si>
    <t>1-1/4 CXC 45 WROT ELBOW</t>
  </si>
  <si>
    <t>1-1/2 CXC 45 WROT ELBOW</t>
  </si>
  <si>
    <t>2 CXC 45 WROT ELBOW</t>
  </si>
  <si>
    <t>2-1/2 CXC 45 WROT ELBOW</t>
  </si>
  <si>
    <t>3 CXC 45 WROT ELBOW</t>
  </si>
  <si>
    <t>3-1/2 CXC 45 WROT ELBOW</t>
  </si>
  <si>
    <t>4 CXC 45 WROT ELBOW</t>
  </si>
  <si>
    <t>5 CXC 45 WROT ELBOW  ****</t>
  </si>
  <si>
    <t>6 CXC 45 WROT ELBOW  ****</t>
  </si>
  <si>
    <t>8 CXC 45 WROT ELBOW</t>
  </si>
  <si>
    <t>1/8 CXC 90 WROT ELBOW</t>
  </si>
  <si>
    <t>1/4 CXC 90 WROT ELBOW</t>
  </si>
  <si>
    <t>3/8 CXC 90 WROT ELBOW</t>
  </si>
  <si>
    <t>3/8 X 1/4 CXC 90 WROT ELBOW ****</t>
  </si>
  <si>
    <t>1/2 CXC 90 WROT ELBOW</t>
  </si>
  <si>
    <t>1/2 X 3/8 CXC 90 WROT ELBOW</t>
  </si>
  <si>
    <t>5/8 CXC 90 WROT ELBOW</t>
  </si>
  <si>
    <t>5/8 X 1/2 CXC 90 WROT ELBOW</t>
  </si>
  <si>
    <t>3/4 CXC 90 WROT ELBOW</t>
  </si>
  <si>
    <t>3/4 X 1/2 CXC 90 WROT ELBOW</t>
  </si>
  <si>
    <t>1 CXC 90 WROT ELBOW</t>
  </si>
  <si>
    <t>1 X 1/2 CXC 90 WROT ELBOW - NC</t>
  </si>
  <si>
    <t>1 X 3/4 CXC 90 WROT ELBOW</t>
  </si>
  <si>
    <t>1/4 FTGXC 90 WROT ELBOW</t>
  </si>
  <si>
    <t>3/8 FTGXC 90 WROT ELBOW</t>
  </si>
  <si>
    <t>1/2 FTGXC 90 WROT ELBOW</t>
  </si>
  <si>
    <t>5/8 FTGXC 90 WROT ELBOW</t>
  </si>
  <si>
    <t>3/4 FTGXC 90 WROT ELBOW</t>
  </si>
  <si>
    <t>1 FTGXC 90 WROT ELBOW</t>
  </si>
  <si>
    <t>1/2 FTGXFTG 90 WROT ELBOW</t>
  </si>
  <si>
    <t>3/4 FTGXFTG 90 WROT ELBOW</t>
  </si>
  <si>
    <t>1 FTGXFTG 90 WROT ELBOW</t>
  </si>
  <si>
    <t>1-1/4 FTGXFTG 90 WROT ELBOW</t>
  </si>
  <si>
    <t>1-1/4 FTGXC 90 WROT ELBOW</t>
  </si>
  <si>
    <t>1-1/2 FTGXC 90 WROT ELBOW</t>
  </si>
  <si>
    <t>2 FTGXC 90 WROT ELBOW</t>
  </si>
  <si>
    <t>2-1/2 FTGXC 90 WROT ELBOW</t>
  </si>
  <si>
    <t>3 FTGXC 90 WROT ELBOW</t>
  </si>
  <si>
    <t>4 FTGXC 90 WROT ELBOW</t>
  </si>
  <si>
    <t>1-1/4 CXC 90 WROT ELBOW</t>
  </si>
  <si>
    <t>1-1/4 X 1 CXC 90 WROT ELBOW  ****</t>
  </si>
  <si>
    <t>1-1/2 CXC 90 WROT ELBOW</t>
  </si>
  <si>
    <t>1-1/2 X 1-1/4 CXC 90 WROT ELBOW</t>
  </si>
  <si>
    <t>2 CXC 90 WROT ELBOW</t>
  </si>
  <si>
    <t>2 X 1-1/2 CXC 90 WROT ELBOW</t>
  </si>
  <si>
    <t>2-1/2 CXC 90 WROT ELBOW</t>
  </si>
  <si>
    <t>2-1/2 X 2 CXC 90 WROT ELBOW</t>
  </si>
  <si>
    <t>3 CXC 90 WROT ELBOW</t>
  </si>
  <si>
    <t>3-1/2 CXC 90 WROT ELBOW</t>
  </si>
  <si>
    <t>4 CXC 90 WROT ELBOW</t>
  </si>
  <si>
    <t>5 CXC 90 WROT ELBOW  ****</t>
  </si>
  <si>
    <t>6 CXC 90 WROT ELBOW  ****</t>
  </si>
  <si>
    <t>8 CXC 90 WROT ELBOW  ****</t>
  </si>
  <si>
    <t>1/8 CXC 90 WROT LT ELBOW</t>
  </si>
  <si>
    <t>1/4 CXC 90 WROT LT ELBOW</t>
  </si>
  <si>
    <t>5/16 OD CXC 90 WROT LT ELBOW</t>
  </si>
  <si>
    <t>3/8 CXC 90 WROT LT ELBOW</t>
  </si>
  <si>
    <t>3/8 X 1/4 CXC 90 WROT LT ELBOW</t>
  </si>
  <si>
    <t>1/2 CXC 90 WROT LT ELBOW</t>
  </si>
  <si>
    <t>5/8 CXC 90 WROT LT ELBOW</t>
  </si>
  <si>
    <t>5/8 X 1/2 CXC 90 WROT LT ELBOW</t>
  </si>
  <si>
    <t>3/4 CXC 90 WROT LT ELBOW</t>
  </si>
  <si>
    <t>1 CXC 90 WROT LT ELBOW</t>
  </si>
  <si>
    <t>1 X 3/4 CXC 90 WROT LT ELBOW</t>
  </si>
  <si>
    <t>1/8 FTGXC 90 WROT LT ELBOW</t>
  </si>
  <si>
    <t>1/4 FTGXC 90 WROT LT ELBOW</t>
  </si>
  <si>
    <t>3/8 FTGXC 90 WROT LT ELBOW</t>
  </si>
  <si>
    <t>1/2 FTGXC 90 WROT LT ELBOW</t>
  </si>
  <si>
    <t>5/8 FTGXC 90 WROT LT ELBOW</t>
  </si>
  <si>
    <t>3/4 FTGXC 90 WROT LT ELBOW</t>
  </si>
  <si>
    <t>1 FTGXC 90 WROT LT ELBOW</t>
  </si>
  <si>
    <t>1/2 FTGXFTG 90 WROT LT ELBOW</t>
  </si>
  <si>
    <t>3/4 FTGXFTG 90 WROT LT ELBOW</t>
  </si>
  <si>
    <t>1-1/2 FTGXFTG 90 WROT LT ELBOW</t>
  </si>
  <si>
    <t>1-1/4 FTGXC 90 WROT LT ELBOW</t>
  </si>
  <si>
    <t>1-1/2 FTGXC 90 WROT LT ELBOW</t>
  </si>
  <si>
    <t>2 FTGXC 90 WROT LT ELBOW</t>
  </si>
  <si>
    <t>2-1/2 FTGXC 90 WROT LT ELBOW</t>
  </si>
  <si>
    <t>3 FTGXC 90 WROT LT ELBOW</t>
  </si>
  <si>
    <t>3-1/2 FTGXC 90 WROT LT ELBOW</t>
  </si>
  <si>
    <t>4 FTGXC 90 WROT LT ELBOW</t>
  </si>
  <si>
    <t>1-1/4 CXC 90 WROT LT ELBOW</t>
  </si>
  <si>
    <t>1-1/2 CXC 90 WROT LT ELBOW</t>
  </si>
  <si>
    <t>1-1/2 X 1 CXC 90 WROT LT ELBOW</t>
  </si>
  <si>
    <t>2 CXC 90 WROT LT ELBOW</t>
  </si>
  <si>
    <t>2-1/2 CXC 90 WROT LT ELBOW</t>
  </si>
  <si>
    <t>3 CXC 90 WROT LT ELBOW</t>
  </si>
  <si>
    <t>3-1/2 CXC 90 WROT LT ELBOW</t>
  </si>
  <si>
    <t>4 CXC 90 WROT LT ELBOW</t>
  </si>
  <si>
    <t>1/4 X 1/8 FTGXC WROT FLUSH BUSH</t>
  </si>
  <si>
    <t>3/8 X 1/4 FTGXC WROT FLUSH BUSH</t>
  </si>
  <si>
    <t>1/2 X 1/4 FTGXC WROT FLUSH BUSH</t>
  </si>
  <si>
    <t>1/2X3/8 FTGXC WRT FLUSH BUSH -BS in CAN</t>
  </si>
  <si>
    <t>3/4 X 1/2 FTGXC WROT FLUSH BUSH</t>
  </si>
  <si>
    <t>1 X 1/2 FTGXC WROT FLUSH BUSH</t>
  </si>
  <si>
    <t>1 X 3/4 FTGXC WROT FLUSH BUSH</t>
  </si>
  <si>
    <t>1-1/4X3/4 FTGXC WROT FLUSH BUSH</t>
  </si>
  <si>
    <t>1-1/4X1 FTGXC WROT FLUSH BUSH</t>
  </si>
  <si>
    <t>1-1/2 X 1 FTGXC WROT FLUSH BUSH</t>
  </si>
  <si>
    <t>1-1/2 X 1-1/4 FTGXC WROT FL BUSH</t>
  </si>
  <si>
    <t>2 X 1-1/2 FTGXC WROT FLUSH BUSH</t>
  </si>
  <si>
    <t>1 X 1/2 FTGXFE WP FL BUSH</t>
  </si>
  <si>
    <t>1-1/4 X 3/4 FTGXFE WROT FL BUSH</t>
  </si>
  <si>
    <t>1-1/4 X 1 FTGXFE WROT FL BUSH</t>
  </si>
  <si>
    <t>1-1/2 X 1 FTGXFE WROT FL BUSH</t>
  </si>
  <si>
    <t>1/2 CXM WROT FLUSH VALVE AD - USE NL</t>
  </si>
  <si>
    <t>3/4 CXM WROT FLUSH VALVE AD</t>
  </si>
  <si>
    <t>1 CXM WROT FLUSH VALVE AD</t>
  </si>
  <si>
    <t>1/8 CXCXC WROT TEE</t>
  </si>
  <si>
    <t>1/4 CXCXC WROT TEE</t>
  </si>
  <si>
    <t>1/4 X 1/8 X 1/4 CXCXC WROT TEE</t>
  </si>
  <si>
    <t>1/4 X 1/4 X 1/8 CXCXC WROT TEE</t>
  </si>
  <si>
    <t>1/4 X 1/4 X 3/8 CXCXC WROT TEE</t>
  </si>
  <si>
    <t>3/8 WROT TEE</t>
  </si>
  <si>
    <t>3/8 X 1/4 X 1/4 CXCXC WROT TEE</t>
  </si>
  <si>
    <t>3/8 X 3/8 X 1/8 CXCXC WROT TEE</t>
  </si>
  <si>
    <t>3/8 X 3/8 X 1/4 CXCXC WROT TEE</t>
  </si>
  <si>
    <t>3/8 X 3/8 X 1/2 CXCXC "CAST"*** TEE</t>
  </si>
  <si>
    <t>1/2 CXCXC WROT TEE</t>
  </si>
  <si>
    <t>1/2 X 3/8 X 3/8 CXCXC WROT TEE</t>
  </si>
  <si>
    <t>1/2 X 3/8 X 1/2 CXCXC WROT TEE</t>
  </si>
  <si>
    <t>1/2 X 1/2 X 1/8 CXCXC WROT TEE</t>
  </si>
  <si>
    <t>1/2 X 1/2 X 1/4 CXCXC WROT TEE</t>
  </si>
  <si>
    <t>1/2 X 1/2 X 3/8 CXCXC WROT TEE</t>
  </si>
  <si>
    <t>1/2 X 1/2 X 3/4 CXCXC WROT TEE</t>
  </si>
  <si>
    <t>1/2 X 1/2 X 1 CXCXC WROT TEE</t>
  </si>
  <si>
    <t>5/8 CXCXC WROT TEE</t>
  </si>
  <si>
    <t>5/8 X 5/8 X 3/8 CXCXC WROT TEE</t>
  </si>
  <si>
    <t>3/4 CXCXC WROT TEE</t>
  </si>
  <si>
    <t>3/4 X 3/8 X 3/8 CXCXC WROT TEE</t>
  </si>
  <si>
    <t>3/4 X 1/2 X 1/2 CXCXC WROT TEE</t>
  </si>
  <si>
    <t>3/4 X 1/2 X 3/4 CXCXC WROT TEE</t>
  </si>
  <si>
    <t>3/4C X 3/4C X 1/4 CXCXC TEE - NC</t>
  </si>
  <si>
    <t>3/4CX3/4CX3/8C CXCXC WROT TEE  ****</t>
  </si>
  <si>
    <t>3/4 X 3/4 X 1/2 CXCXC WROT TEE</t>
  </si>
  <si>
    <t>3/4 X 3/4 X 1 CXCXC WROT TEE</t>
  </si>
  <si>
    <t>1 CXCXC WROT TEE</t>
  </si>
  <si>
    <t>1 X 1/2 X 1/2 CXCXC WROT TEE</t>
  </si>
  <si>
    <t>1 X 1/2 X 3/4 CXCXC WROT TEE</t>
  </si>
  <si>
    <t>1 X 1/2 X 1 CXCXC WROT TEE</t>
  </si>
  <si>
    <t>1 X 3/4 X 1/2 CXCXC WROT TEE</t>
  </si>
  <si>
    <t>1 X 3/4 X 3/4 CXCXC WROT TEE</t>
  </si>
  <si>
    <t>1 X 3/4 X 1 CXCXC WROT TEE</t>
  </si>
  <si>
    <t>1 X 1 X 3/8 CXCXC WROT TEE</t>
  </si>
  <si>
    <t>1 X 1 X 1/2 CXCXC WROT TEE</t>
  </si>
  <si>
    <t>1 X 1 X 3/4 CXCXC WROT TEE</t>
  </si>
  <si>
    <t>1 X 1 X 1-1/4 CXCXC WROT TEE</t>
  </si>
  <si>
    <t>1 X 1 X 1-1/2 CXCXC WROT TEE</t>
  </si>
  <si>
    <t>1/2 CXFTGXC WROT TEE</t>
  </si>
  <si>
    <t>3/4 CXFTGXC WROT TEE</t>
  </si>
  <si>
    <t>1-1/4 CXCXC WROT TEE</t>
  </si>
  <si>
    <t>1-1/4 X 1/2 X 1/2 CXCXC WROT TEE</t>
  </si>
  <si>
    <t>1-1/4 X 1/2 X 3/4 CXCXC WROT TEE</t>
  </si>
  <si>
    <t>1-1/4 X 1/2 X 1 CXCXC WROT TEE</t>
  </si>
  <si>
    <t>1-1/4 X 1/2 X 1-1/4 CXCXC WROT TEE</t>
  </si>
  <si>
    <t>1-1/4 X 3/4 X 1/2 CXCXC WROT TEE</t>
  </si>
  <si>
    <t>1-1/4 X 3/4 X 3/4 CXCXC WROT TEE</t>
  </si>
  <si>
    <t>1-1/4 X 3/4 X 1 CXCXC WROT TEE</t>
  </si>
  <si>
    <t>1-1/4 X 3/4 X 1-1/4 CXCXC WROT TEE</t>
  </si>
  <si>
    <t>1-1/4 X 1 X 1/2 CXCXC WROT TEE</t>
  </si>
  <si>
    <t>1-1/4 X 1 X 3/4 CXCXC WROT TEE</t>
  </si>
  <si>
    <t>1-1/4 X 1 X 1 CXCXC WROT TEE</t>
  </si>
  <si>
    <t>1-1/4 X 1 X 1-1/4 CXCXC WROT TEE</t>
  </si>
  <si>
    <t>1-1/4 X 1-1/4 X 1/2 CXCXC WROT TEE</t>
  </si>
  <si>
    <t>1-1/4 X1-1/4 X3/4 CCC WROT TEE</t>
  </si>
  <si>
    <t>1-1/4 X1-1/4 X1 CXCXC WROT TEE</t>
  </si>
  <si>
    <t>1-1/4 X 1-1/4 X 1-1/2 CXCXC WROT TEE</t>
  </si>
  <si>
    <t>1-1/4 X 1-1/4 X 2 CXCXC WROT TEE</t>
  </si>
  <si>
    <t>1-1/2 CXCXC WROT TEE</t>
  </si>
  <si>
    <t>1-1/2 X 1/2 X 1/2 CXCXC WROT TEE</t>
  </si>
  <si>
    <t>1-1/2 X 1/2 X 1 CXCXC WROT TEE</t>
  </si>
  <si>
    <t>1-1/2X1/2X1-1/4 CXCXC WROT TEE</t>
  </si>
  <si>
    <t>1-1/2 X 1/2 X 1-1/2 CXCXC WROT TEE</t>
  </si>
  <si>
    <t>1-1/2 X 3/4 X 1/2 CXCXC WROT TEE</t>
  </si>
  <si>
    <t>1-1/2 X 3/4 X 3/4 CXCXC WROT TEE</t>
  </si>
  <si>
    <t>1-1/2 X 3/4 X 1 CXCXC WROT TEE</t>
  </si>
  <si>
    <t>1-1/2 X 3/4 X 1-1/4 CXCXC WROT TEE</t>
  </si>
  <si>
    <t>1-1/2 X 3/4 X 1-1/2 CXCXC WROT TEE</t>
  </si>
  <si>
    <t>1-1/2 X 1 X 1/2 CXCXC WROT TEE</t>
  </si>
  <si>
    <t>1-1/2 X 1 X 3/4 CXCXC WROT TEE</t>
  </si>
  <si>
    <t>1-1/2 X 1 X 1 CXCXC WROT TEE</t>
  </si>
  <si>
    <t>1-1/2 X 1 X 1-1/4 CXCXC WROT TEE</t>
  </si>
  <si>
    <t>1-1/2 X 1 X 1-1/2 CXCXC WROT TEE</t>
  </si>
  <si>
    <t>1-1/2 X 1-1/4 X 1/2 CXCXC WROT TEE</t>
  </si>
  <si>
    <t>1-1/2 X 1-1/4 X 3/4 CXCXC WROT TEE</t>
  </si>
  <si>
    <t>1-1/2 X 1-1/4 X 1 CXCXC WROT TEE</t>
  </si>
  <si>
    <t>1-1/2 X 1-1/4 X 1-1/4 CXCXC WROT TEE</t>
  </si>
  <si>
    <t>775420400500</t>
  </si>
  <si>
    <t>775420401033</t>
  </si>
  <si>
    <t>775420400531</t>
  </si>
  <si>
    <t>775420400548</t>
  </si>
  <si>
    <t>775420400562</t>
  </si>
  <si>
    <t>775420400524</t>
  </si>
  <si>
    <t>775420400555</t>
  </si>
  <si>
    <t>775420401040</t>
  </si>
  <si>
    <t>775420401057</t>
  </si>
  <si>
    <t>775420401064</t>
  </si>
  <si>
    <t>775420401071</t>
  </si>
  <si>
    <t>775420400593</t>
  </si>
  <si>
    <t>775420401002</t>
  </si>
  <si>
    <t>775420401026</t>
  </si>
  <si>
    <t>775420401088</t>
  </si>
  <si>
    <t>775420400609</t>
  </si>
  <si>
    <t>775420400647</t>
  </si>
  <si>
    <t>775420400661</t>
  </si>
  <si>
    <t>775420400685</t>
  </si>
  <si>
    <t>775420400616</t>
  </si>
  <si>
    <t>775420400692</t>
  </si>
  <si>
    <t>775420401125</t>
  </si>
  <si>
    <t>775420400623</t>
  </si>
  <si>
    <t>775420401132</t>
  </si>
  <si>
    <t>775420401149</t>
  </si>
  <si>
    <t>775420400050</t>
  </si>
  <si>
    <t>775420400036</t>
  </si>
  <si>
    <t>775420462140</t>
  </si>
  <si>
    <t>775420400043</t>
  </si>
  <si>
    <t>775420400067</t>
  </si>
  <si>
    <t>775420400081</t>
  </si>
  <si>
    <t>775420591000</t>
  </si>
  <si>
    <t>775420591024</t>
  </si>
  <si>
    <t>775420591147</t>
  </si>
  <si>
    <t>775420484722</t>
  </si>
  <si>
    <t>775420484753</t>
  </si>
  <si>
    <t>775420484760</t>
  </si>
  <si>
    <t>775420507605</t>
  </si>
  <si>
    <t>775420507629</t>
  </si>
  <si>
    <t>775420507643</t>
  </si>
  <si>
    <t>775420507704</t>
  </si>
  <si>
    <t>775420507780</t>
  </si>
  <si>
    <t>775420507742</t>
  </si>
  <si>
    <t>775420507728</t>
  </si>
  <si>
    <t>775420507827</t>
  </si>
  <si>
    <t>775420507889</t>
  </si>
  <si>
    <t>775420507865</t>
  </si>
  <si>
    <t>775420507988</t>
  </si>
  <si>
    <t>775420508022</t>
  </si>
  <si>
    <t>775420508008</t>
  </si>
  <si>
    <t>775420511824</t>
  </si>
  <si>
    <t>775420511947</t>
  </si>
  <si>
    <t>775420511985</t>
  </si>
  <si>
    <t>775420487624</t>
  </si>
  <si>
    <t>775420487686</t>
  </si>
  <si>
    <t>775420487662</t>
  </si>
  <si>
    <t>775420487648</t>
  </si>
  <si>
    <t>775420487846</t>
  </si>
  <si>
    <t>775420487808</t>
  </si>
  <si>
    <t>775420487785</t>
  </si>
  <si>
    <t>775420487761</t>
  </si>
  <si>
    <t>775420487747</t>
  </si>
  <si>
    <t>775420487907</t>
  </si>
  <si>
    <t>775420487969</t>
  </si>
  <si>
    <t>775420487945</t>
  </si>
  <si>
    <t>775420488126</t>
  </si>
  <si>
    <t>775420488164</t>
  </si>
  <si>
    <t>775420493908</t>
  </si>
  <si>
    <t>775420493922</t>
  </si>
  <si>
    <t>775420493946</t>
  </si>
  <si>
    <t>775420493984</t>
  </si>
  <si>
    <t>775420494004</t>
  </si>
  <si>
    <t>775420506325</t>
  </si>
  <si>
    <t>775420591420</t>
  </si>
  <si>
    <t>775420591437</t>
  </si>
  <si>
    <t>775420591475</t>
  </si>
  <si>
    <t>775420591482</t>
  </si>
  <si>
    <t>775420591499</t>
  </si>
  <si>
    <t>775420591505</t>
  </si>
  <si>
    <t>775420591512</t>
  </si>
  <si>
    <t>775420591536</t>
  </si>
  <si>
    <t>775420591543</t>
  </si>
  <si>
    <t>775420591550</t>
  </si>
  <si>
    <t>775420591567</t>
  </si>
  <si>
    <t>775420591598</t>
  </si>
  <si>
    <t>775420497708</t>
  </si>
  <si>
    <t>775420591628</t>
  </si>
  <si>
    <t>775420591635</t>
  </si>
  <si>
    <t>775420470008</t>
  </si>
  <si>
    <t>775420472200</t>
  </si>
  <si>
    <t>775420472231</t>
  </si>
  <si>
    <t>775420470220</t>
  </si>
  <si>
    <t>775420470282</t>
  </si>
  <si>
    <t>775420471906</t>
  </si>
  <si>
    <t>775420471944</t>
  </si>
  <si>
    <t>775420471968</t>
  </si>
  <si>
    <t>775420471982</t>
  </si>
  <si>
    <t>775420472828</t>
  </si>
  <si>
    <t>775420472903</t>
  </si>
  <si>
    <t>775420480342</t>
  </si>
  <si>
    <t>775420480366</t>
  </si>
  <si>
    <t>775420479001</t>
  </si>
  <si>
    <t>775420479025</t>
  </si>
  <si>
    <t>775420479049</t>
  </si>
  <si>
    <t>775420479063</t>
  </si>
  <si>
    <t>775420463581</t>
  </si>
  <si>
    <t>775420479605</t>
  </si>
  <si>
    <t>775420479513</t>
  </si>
  <si>
    <t>775420479520</t>
  </si>
  <si>
    <t>775420482520</t>
  </si>
  <si>
    <t>775420482605</t>
  </si>
  <si>
    <t>775420481349</t>
  </si>
  <si>
    <t>775420481387</t>
  </si>
  <si>
    <t>775420481448</t>
  </si>
  <si>
    <t>775420481486</t>
  </si>
  <si>
    <t>775420591833</t>
  </si>
  <si>
    <t>775420477748</t>
  </si>
  <si>
    <t>775420477762</t>
  </si>
  <si>
    <t>775420477489</t>
  </si>
  <si>
    <t>775420492628</t>
  </si>
  <si>
    <t>775420591871</t>
  </si>
  <si>
    <t>775420591888</t>
  </si>
  <si>
    <t>775420497616</t>
  </si>
  <si>
    <t>775420497630</t>
  </si>
  <si>
    <t>775420393369</t>
  </si>
  <si>
    <t>775420374092</t>
  </si>
  <si>
    <t>775420374146</t>
  </si>
  <si>
    <t>775420374122</t>
  </si>
  <si>
    <t>775420374184</t>
  </si>
  <si>
    <t>775420374207</t>
  </si>
  <si>
    <t>775420374290</t>
  </si>
  <si>
    <t>775420374283</t>
  </si>
  <si>
    <t>775420374405</t>
  </si>
  <si>
    <t>775420374399</t>
  </si>
  <si>
    <t>775420374481</t>
  </si>
  <si>
    <t>775420374597</t>
  </si>
  <si>
    <t>775420377536</t>
  </si>
  <si>
    <t>775420393420</t>
  </si>
  <si>
    <t>775420375280</t>
  </si>
  <si>
    <t>775420375457</t>
  </si>
  <si>
    <t>775420393475</t>
  </si>
  <si>
    <t>775420393505</t>
  </si>
  <si>
    <t>775420393512</t>
  </si>
  <si>
    <t>775420393543</t>
  </si>
  <si>
    <t>775420376768</t>
  </si>
  <si>
    <t>775420376751</t>
  </si>
  <si>
    <t>775420347676</t>
  </si>
  <si>
    <t>775420342169</t>
  </si>
  <si>
    <t>775420342237</t>
  </si>
  <si>
    <t>775420342848</t>
  </si>
  <si>
    <t>775420342435</t>
  </si>
  <si>
    <t>775420344533</t>
  </si>
  <si>
    <t>775420301135</t>
  </si>
  <si>
    <t>775420301159</t>
  </si>
  <si>
    <t>775420301173</t>
  </si>
  <si>
    <t>775420301180</t>
  </si>
  <si>
    <t>775420301197</t>
  </si>
  <si>
    <t>775420301210</t>
  </si>
  <si>
    <t>775420393710</t>
  </si>
  <si>
    <t>775420301272</t>
  </si>
  <si>
    <t>775420301227</t>
  </si>
  <si>
    <t>775420379868</t>
  </si>
  <si>
    <t>775420301326</t>
  </si>
  <si>
    <t>775420380024</t>
  </si>
  <si>
    <t>775420379479</t>
  </si>
  <si>
    <t>775420379486</t>
  </si>
  <si>
    <t>775420355343</t>
  </si>
  <si>
    <t>775420343203</t>
  </si>
  <si>
    <t>775420343241</t>
  </si>
  <si>
    <t>775420343449</t>
  </si>
  <si>
    <t>775420343555</t>
  </si>
  <si>
    <t>775420356593</t>
  </si>
  <si>
    <t>775420356630</t>
  </si>
  <si>
    <t>775420356661</t>
  </si>
  <si>
    <t>775420356739</t>
  </si>
  <si>
    <t>775420356791</t>
  </si>
  <si>
    <t>775420357903</t>
  </si>
  <si>
    <t>775420358108</t>
  </si>
  <si>
    <t>775420358160</t>
  </si>
  <si>
    <t>775420358221</t>
  </si>
  <si>
    <t>775420358344</t>
  </si>
  <si>
    <t>775420358405</t>
  </si>
  <si>
    <t>775420392065</t>
  </si>
  <si>
    <t>775420393987</t>
  </si>
  <si>
    <t>775420393994</t>
  </si>
  <si>
    <t>775420394199</t>
  </si>
  <si>
    <t>775420352120</t>
  </si>
  <si>
    <t>775420352182</t>
  </si>
  <si>
    <t>775420304044</t>
  </si>
  <si>
    <t>775420353066</t>
  </si>
  <si>
    <t>775420353103</t>
  </si>
  <si>
    <t>775420353080</t>
  </si>
  <si>
    <t>775420353127</t>
  </si>
  <si>
    <t>775420353158</t>
  </si>
  <si>
    <t>775420353172</t>
  </si>
  <si>
    <t>775420353226</t>
  </si>
  <si>
    <t>775420353370</t>
  </si>
  <si>
    <t>775420394267</t>
  </si>
  <si>
    <t>775420354407</t>
  </si>
  <si>
    <t>775420354445</t>
  </si>
  <si>
    <t>775420354452</t>
  </si>
  <si>
    <t>775420354476</t>
  </si>
  <si>
    <t>775420394304</t>
  </si>
  <si>
    <t>775420353677</t>
  </si>
  <si>
    <t>775420353707</t>
  </si>
  <si>
    <t>775420353769</t>
  </si>
  <si>
    <t>775420353905</t>
  </si>
  <si>
    <t>775420354247</t>
  </si>
  <si>
    <t>775420354261</t>
  </si>
  <si>
    <t>775420354285</t>
  </si>
  <si>
    <t>775420394441</t>
  </si>
  <si>
    <t>775420301234</t>
  </si>
  <si>
    <t>775420355800</t>
  </si>
  <si>
    <t>775420378526</t>
  </si>
  <si>
    <t>775420378557</t>
  </si>
  <si>
    <t>775420378571</t>
  </si>
  <si>
    <t>775420378588</t>
  </si>
  <si>
    <t>775420394496</t>
  </si>
  <si>
    <t>775420394502</t>
  </si>
  <si>
    <t>775420394519</t>
  </si>
  <si>
    <t>775420303733</t>
  </si>
  <si>
    <t>775420590133</t>
  </si>
  <si>
    <t>775420303856</t>
  </si>
  <si>
    <t>775420590140</t>
  </si>
  <si>
    <t>775420590157</t>
  </si>
  <si>
    <t>775420590164</t>
  </si>
  <si>
    <t>775420590171</t>
  </si>
  <si>
    <t>775420590188</t>
  </si>
  <si>
    <t>775420590195</t>
  </si>
  <si>
    <t>775420590201</t>
  </si>
  <si>
    <t>775420590218</t>
  </si>
  <si>
    <t>775420590225</t>
  </si>
  <si>
    <t>775420303863</t>
  </si>
  <si>
    <t>775420590232</t>
  </si>
  <si>
    <t>775420590249</t>
  </si>
  <si>
    <t>775420590256</t>
  </si>
  <si>
    <t>775420590263</t>
  </si>
  <si>
    <t>775420590270</t>
  </si>
  <si>
    <t>775420590287</t>
  </si>
  <si>
    <t>775420590294</t>
  </si>
  <si>
    <t>775420590300</t>
  </si>
  <si>
    <t>775420590317</t>
  </si>
  <si>
    <t>775420590324</t>
  </si>
  <si>
    <t>775420590331</t>
  </si>
  <si>
    <t>775420590348</t>
  </si>
  <si>
    <t>775420590355</t>
  </si>
  <si>
    <t>775420590362</t>
  </si>
  <si>
    <t>775420590379</t>
  </si>
  <si>
    <t>775420590386</t>
  </si>
  <si>
    <t>775420590393</t>
  </si>
  <si>
    <t>775420590409</t>
  </si>
  <si>
    <t>775420590416</t>
  </si>
  <si>
    <t>775420590423</t>
  </si>
  <si>
    <t>775420590430</t>
  </si>
  <si>
    <t>775420590447</t>
  </si>
  <si>
    <t>775420590454</t>
  </si>
  <si>
    <t>775420590461</t>
  </si>
  <si>
    <t>775420590478</t>
  </si>
  <si>
    <t>775420590485</t>
  </si>
  <si>
    <t>775420590492</t>
  </si>
  <si>
    <t>775420590508</t>
  </si>
  <si>
    <t>775420590515</t>
  </si>
  <si>
    <t>775420303948</t>
  </si>
  <si>
    <t>775420590522</t>
  </si>
  <si>
    <t>775420590539</t>
  </si>
  <si>
    <t>775420590546</t>
  </si>
  <si>
    <t>775420590591</t>
  </si>
  <si>
    <t>775420590638</t>
  </si>
  <si>
    <t>775420590669</t>
  </si>
  <si>
    <t>775420590676</t>
  </si>
  <si>
    <t>775420590690</t>
  </si>
  <si>
    <t>775420590706</t>
  </si>
  <si>
    <t>775420590713</t>
  </si>
  <si>
    <t>775420590720</t>
  </si>
  <si>
    <t>775420590737</t>
  </si>
  <si>
    <t>775420590744</t>
  </si>
  <si>
    <t>775420590751</t>
  </si>
  <si>
    <t>775420590768</t>
  </si>
  <si>
    <t>775420590775</t>
  </si>
  <si>
    <t>775420590782</t>
  </si>
  <si>
    <t>775420303751</t>
  </si>
  <si>
    <t>775420303760</t>
  </si>
  <si>
    <t>775420303779</t>
  </si>
  <si>
    <t>775420303797</t>
  </si>
  <si>
    <t>775420303812</t>
  </si>
  <si>
    <t>775420303830</t>
  </si>
  <si>
    <t>775420590799</t>
  </si>
  <si>
    <t>775420463260</t>
  </si>
  <si>
    <t>775420463277</t>
  </si>
  <si>
    <t>775420463284</t>
  </si>
  <si>
    <t>775420463293</t>
  </si>
  <si>
    <t>775420463307</t>
  </si>
  <si>
    <t>775420303849</t>
  </si>
  <si>
    <t>775420303955</t>
  </si>
  <si>
    <t>775420303870</t>
  </si>
  <si>
    <t>775420303962</t>
  </si>
  <si>
    <t>775420349281</t>
  </si>
  <si>
    <t>775420590805</t>
  </si>
  <si>
    <t>775420590843</t>
  </si>
  <si>
    <t>775420590881</t>
  </si>
  <si>
    <t>775420590911</t>
  </si>
  <si>
    <t>775420590928</t>
  </si>
  <si>
    <t>775420590942</t>
  </si>
  <si>
    <t>775420303894</t>
  </si>
  <si>
    <t>775420590959</t>
  </si>
  <si>
    <t>775420590966</t>
  </si>
  <si>
    <t>775420590973</t>
  </si>
  <si>
    <t>775420590980</t>
  </si>
  <si>
    <t>775420590997</t>
  </si>
  <si>
    <t>775420591017</t>
  </si>
  <si>
    <t>775420591031</t>
  </si>
  <si>
    <t>775420591055</t>
  </si>
  <si>
    <t>775420591079</t>
  </si>
  <si>
    <t>775420303654</t>
  </si>
  <si>
    <t>775420591093</t>
  </si>
  <si>
    <t>775420591116</t>
  </si>
  <si>
    <t>775420591130</t>
  </si>
  <si>
    <t>775420592267</t>
  </si>
  <si>
    <t>775420592274</t>
  </si>
  <si>
    <t>775420592281</t>
  </si>
  <si>
    <t>775420592298</t>
  </si>
  <si>
    <t>775420592304</t>
  </si>
  <si>
    <t>775420592311</t>
  </si>
  <si>
    <t>775420592328</t>
  </si>
  <si>
    <t>775420303663</t>
  </si>
  <si>
    <t>775420303993</t>
  </si>
  <si>
    <t>775420304082</t>
  </si>
  <si>
    <t>775420303917</t>
  </si>
  <si>
    <t>775420304037</t>
  </si>
  <si>
    <t>775420592380</t>
  </si>
  <si>
    <t>775420592397</t>
  </si>
  <si>
    <t>775420592403</t>
  </si>
  <si>
    <t>775420592410</t>
  </si>
  <si>
    <t>775420592427</t>
  </si>
  <si>
    <t>775420304013</t>
  </si>
  <si>
    <t>775420592434</t>
  </si>
  <si>
    <t>775420592441</t>
  </si>
  <si>
    <t>775420303672</t>
  </si>
  <si>
    <t>775420303924</t>
  </si>
  <si>
    <t>775420592458</t>
  </si>
  <si>
    <t>775420592465</t>
  </si>
  <si>
    <t>775420304112</t>
  </si>
  <si>
    <t>775420304051</t>
  </si>
  <si>
    <t>775420592472</t>
  </si>
  <si>
    <t>775420592489</t>
  </si>
  <si>
    <t>775420592496</t>
  </si>
  <si>
    <t>775420304129</t>
  </si>
  <si>
    <t>775420592502</t>
  </si>
  <si>
    <t>775420592519</t>
  </si>
  <si>
    <t>775420303690</t>
  </si>
  <si>
    <t>775420592526</t>
  </si>
  <si>
    <t>775420304136</t>
  </si>
  <si>
    <t>775420592533</t>
  </si>
  <si>
    <t>775420592540</t>
  </si>
  <si>
    <t>775420303979</t>
  </si>
  <si>
    <t>775420592557</t>
  </si>
  <si>
    <t>775420592564</t>
  </si>
  <si>
    <t>775420592571</t>
  </si>
  <si>
    <t>775420592588</t>
  </si>
  <si>
    <t>775420592595</t>
  </si>
  <si>
    <t>775420592601</t>
  </si>
  <si>
    <t>775420592618</t>
  </si>
  <si>
    <t>775420592625</t>
  </si>
  <si>
    <t>775420592632</t>
  </si>
  <si>
    <t>775420304150</t>
  </si>
  <si>
    <t>775420592649</t>
  </si>
  <si>
    <t>775420304143</t>
  </si>
  <si>
    <t>775420592656</t>
  </si>
  <si>
    <t>775420592663</t>
  </si>
  <si>
    <t>775420592670</t>
  </si>
  <si>
    <t>775420301463</t>
  </si>
  <si>
    <t>775420592687</t>
  </si>
  <si>
    <t>775420592694</t>
  </si>
  <si>
    <t>775420592700</t>
  </si>
  <si>
    <t>775420592717</t>
  </si>
  <si>
    <t>775420592724</t>
  </si>
  <si>
    <t>775420461600</t>
  </si>
  <si>
    <t>775420461648</t>
  </si>
  <si>
    <t>775420461624</t>
  </si>
  <si>
    <t>775420461709</t>
  </si>
  <si>
    <t>775420461686</t>
  </si>
  <si>
    <t>775420461662</t>
  </si>
  <si>
    <t>775420471937</t>
  </si>
  <si>
    <t>775420471951</t>
  </si>
  <si>
    <t>775420462300</t>
  </si>
  <si>
    <t>775420462324</t>
  </si>
  <si>
    <t>775420462348</t>
  </si>
  <si>
    <t>775420462362</t>
  </si>
  <si>
    <t>775420462409</t>
  </si>
  <si>
    <t>775420462386</t>
  </si>
  <si>
    <t>775420462423</t>
  </si>
  <si>
    <t>775420462485</t>
  </si>
  <si>
    <t>775420462461</t>
  </si>
  <si>
    <t>775420462447</t>
  </si>
  <si>
    <t>775420462508</t>
  </si>
  <si>
    <t>775420472002</t>
  </si>
  <si>
    <t>775420472019</t>
  </si>
  <si>
    <t>775420462706</t>
  </si>
  <si>
    <t>775420462720</t>
  </si>
  <si>
    <t>775420462744</t>
  </si>
  <si>
    <t>775420462768</t>
  </si>
  <si>
    <t>775420462782</t>
  </si>
  <si>
    <t>775420472088</t>
  </si>
  <si>
    <t>775420472095</t>
  </si>
  <si>
    <t>775420472118</t>
  </si>
  <si>
    <t>775420472125</t>
  </si>
  <si>
    <t>775420592250</t>
  </si>
  <si>
    <t>775420472132</t>
  </si>
  <si>
    <t>775420472156</t>
  </si>
  <si>
    <t>775420472163</t>
  </si>
  <si>
    <t>775420472185</t>
  </si>
  <si>
    <t>775420472279</t>
  </si>
  <si>
    <t>775420472286</t>
  </si>
  <si>
    <t>775420472293</t>
  </si>
  <si>
    <t>775420472309</t>
  </si>
  <si>
    <t>775420472316</t>
  </si>
  <si>
    <t>775420472330</t>
  </si>
  <si>
    <t>775420472347</t>
  </si>
  <si>
    <t>775420472354</t>
  </si>
  <si>
    <t>775420472361</t>
  </si>
  <si>
    <t>775420472378</t>
  </si>
  <si>
    <t>775420472385</t>
  </si>
  <si>
    <t>775420472392</t>
  </si>
  <si>
    <t>775420472408</t>
  </si>
  <si>
    <t>775420472415</t>
  </si>
  <si>
    <t>775420472422</t>
  </si>
  <si>
    <t>775420471883</t>
  </si>
  <si>
    <t>775420472446</t>
  </si>
  <si>
    <t>775420463703</t>
  </si>
  <si>
    <t>775420463727</t>
  </si>
  <si>
    <t>775420463741</t>
  </si>
  <si>
    <t>775420463529</t>
  </si>
  <si>
    <t>775420463543</t>
  </si>
  <si>
    <t>775420463567</t>
  </si>
  <si>
    <t>775420464502</t>
  </si>
  <si>
    <t>775420464526</t>
  </si>
  <si>
    <t>775420464540</t>
  </si>
  <si>
    <t>775420464106</t>
  </si>
  <si>
    <t>775420464120</t>
  </si>
  <si>
    <t>775420464168</t>
  </si>
  <si>
    <t>775420600283</t>
  </si>
  <si>
    <t>775420472460</t>
  </si>
  <si>
    <t>775420472477</t>
  </si>
  <si>
    <t>775420472484</t>
  </si>
  <si>
    <t>775420472491</t>
  </si>
  <si>
    <t>775420472507</t>
  </si>
  <si>
    <t>775420472521</t>
  </si>
  <si>
    <t>775420472538</t>
  </si>
  <si>
    <t>775420472552</t>
  </si>
  <si>
    <t>775420472569</t>
  </si>
  <si>
    <t>775420472576</t>
  </si>
  <si>
    <t>775420472583</t>
  </si>
  <si>
    <t>775420472606</t>
  </si>
  <si>
    <t>775420472620</t>
  </si>
  <si>
    <t>775420472644</t>
  </si>
  <si>
    <t>775420472651</t>
  </si>
  <si>
    <t>775420472668</t>
  </si>
  <si>
    <t>775420472675</t>
  </si>
  <si>
    <t>775420472682</t>
  </si>
  <si>
    <t>775420472699</t>
  </si>
  <si>
    <t>775420472712</t>
  </si>
  <si>
    <t>775420472729</t>
  </si>
  <si>
    <t>775420472736</t>
  </si>
  <si>
    <t>775420308929</t>
  </si>
  <si>
    <t>775420308967</t>
  </si>
  <si>
    <t>775420306840</t>
  </si>
  <si>
    <t>775420308981</t>
  </si>
  <si>
    <t>775420306925</t>
  </si>
  <si>
    <t>775420306888</t>
  </si>
  <si>
    <t>775420309001</t>
  </si>
  <si>
    <t>775420301517</t>
  </si>
  <si>
    <t>775420306987</t>
  </si>
  <si>
    <t>775420301524</t>
  </si>
  <si>
    <t>775420309025</t>
  </si>
  <si>
    <t>775420307083</t>
  </si>
  <si>
    <t>775420307069</t>
  </si>
  <si>
    <t>775420301531</t>
  </si>
  <si>
    <t>775420309049</t>
  </si>
  <si>
    <t>775420307205</t>
  </si>
  <si>
    <t>775420301555</t>
  </si>
  <si>
    <t>775420307168</t>
  </si>
  <si>
    <t>775420307144</t>
  </si>
  <si>
    <t>775420309087</t>
  </si>
  <si>
    <t>775420301579</t>
  </si>
  <si>
    <t>775420307380</t>
  </si>
  <si>
    <t>775420307366</t>
  </si>
  <si>
    <t>775420307342</t>
  </si>
  <si>
    <t>775420309100</t>
  </si>
  <si>
    <t>775420307564</t>
  </si>
  <si>
    <t>775420307526</t>
  </si>
  <si>
    <t>775420307489</t>
  </si>
  <si>
    <t>775420309148</t>
  </si>
  <si>
    <t>775420307762</t>
  </si>
  <si>
    <t>775420307724</t>
  </si>
  <si>
    <t>775420307687</t>
  </si>
  <si>
    <t>775420307663</t>
  </si>
  <si>
    <t>775420309162</t>
  </si>
  <si>
    <t>775420307922</t>
  </si>
  <si>
    <t>775420307908</t>
  </si>
  <si>
    <t>775420307885</t>
  </si>
  <si>
    <t>775420307861</t>
  </si>
  <si>
    <t>775420307847</t>
  </si>
  <si>
    <t>775420308066</t>
  </si>
  <si>
    <t>775420308042</t>
  </si>
  <si>
    <t>775420308028</t>
  </si>
  <si>
    <t>775420308004</t>
  </si>
  <si>
    <t>775420462195</t>
  </si>
  <si>
    <t>775420308226</t>
  </si>
  <si>
    <t>775420308202</t>
  </si>
  <si>
    <t>775420308189</t>
  </si>
  <si>
    <t>775420308165</t>
  </si>
  <si>
    <t>775420308325</t>
  </si>
  <si>
    <t>775420462225</t>
  </si>
  <si>
    <t>775420308462</t>
  </si>
  <si>
    <t>775420308448</t>
  </si>
  <si>
    <t>775420308424</t>
  </si>
  <si>
    <t>775420308400</t>
  </si>
  <si>
    <t>775420309261</t>
  </si>
  <si>
    <t>775420462232</t>
  </si>
  <si>
    <t>775420462249</t>
  </si>
  <si>
    <t>775420309285</t>
  </si>
  <si>
    <t>775420462256</t>
  </si>
  <si>
    <t>775420308660</t>
  </si>
  <si>
    <t>775420301494</t>
  </si>
  <si>
    <t>775420301586</t>
  </si>
  <si>
    <t>775420462263</t>
  </si>
  <si>
    <t>775420301593</t>
  </si>
  <si>
    <t>775420462270</t>
  </si>
  <si>
    <t>775420301616</t>
  </si>
  <si>
    <t>775420309445</t>
  </si>
  <si>
    <t>775420309483</t>
  </si>
  <si>
    <t>775420309506</t>
  </si>
  <si>
    <t>775420309520</t>
  </si>
  <si>
    <t>775420462294</t>
  </si>
  <si>
    <t>775420309568</t>
  </si>
  <si>
    <t>775420309605</t>
  </si>
  <si>
    <t>775420309629</t>
  </si>
  <si>
    <t>775420309643</t>
  </si>
  <si>
    <t>775420309667</t>
  </si>
  <si>
    <t>775420309681</t>
  </si>
  <si>
    <t>775420309704</t>
  </si>
  <si>
    <t>775420309742</t>
  </si>
  <si>
    <t>775420309766</t>
  </si>
  <si>
    <t>775420309780</t>
  </si>
  <si>
    <t>775420462379</t>
  </si>
  <si>
    <t>775420462393</t>
  </si>
  <si>
    <t>775420462416</t>
  </si>
  <si>
    <t>775420462430</t>
  </si>
  <si>
    <t>775420462454</t>
  </si>
  <si>
    <t>775420462478</t>
  </si>
  <si>
    <t>775420462492</t>
  </si>
  <si>
    <t>775420462515</t>
  </si>
  <si>
    <t>775420462539</t>
  </si>
  <si>
    <t>775420462546</t>
  </si>
  <si>
    <t>775420462553</t>
  </si>
  <si>
    <t>775420462560</t>
  </si>
  <si>
    <t>775420462577</t>
  </si>
  <si>
    <t>775420462584</t>
  </si>
  <si>
    <t>775420462621</t>
  </si>
  <si>
    <t>775420320426</t>
  </si>
  <si>
    <t>775420301623</t>
  </si>
  <si>
    <t>775420301630</t>
  </si>
  <si>
    <t>775420320501</t>
  </si>
  <si>
    <t>775420301654</t>
  </si>
  <si>
    <t>775420462638</t>
  </si>
  <si>
    <t>775420320563</t>
  </si>
  <si>
    <t>775420301678</t>
  </si>
  <si>
    <t>775420462645</t>
  </si>
  <si>
    <t>775420301692</t>
  </si>
  <si>
    <t>775420301715</t>
  </si>
  <si>
    <t>775420320648</t>
  </si>
  <si>
    <t>775420320624</t>
  </si>
  <si>
    <t>775420320785</t>
  </si>
  <si>
    <t>775420320761</t>
  </si>
  <si>
    <t>775420320747</t>
  </si>
  <si>
    <t>775420320723</t>
  </si>
  <si>
    <t>775420320860</t>
  </si>
  <si>
    <t>775420320846</t>
  </si>
  <si>
    <t>775420320822</t>
  </si>
  <si>
    <t>775420320969</t>
  </si>
  <si>
    <t>775420320945</t>
  </si>
  <si>
    <t>775420320921</t>
  </si>
  <si>
    <t>775420320907</t>
  </si>
  <si>
    <t>775420321102</t>
  </si>
  <si>
    <t>775420321089</t>
  </si>
  <si>
    <t>775420321065</t>
  </si>
  <si>
    <t>775420321041</t>
  </si>
  <si>
    <t>775420321027</t>
  </si>
  <si>
    <t>775420321201</t>
  </si>
  <si>
    <t>775420321188</t>
  </si>
  <si>
    <t>775420321164</t>
  </si>
  <si>
    <t>775420321140</t>
  </si>
  <si>
    <t>775420462669</t>
  </si>
  <si>
    <t>775420462676</t>
  </si>
  <si>
    <t>775420321324</t>
  </si>
  <si>
    <t>775420321300</t>
  </si>
  <si>
    <t>775420321287</t>
  </si>
  <si>
    <t>775420321263</t>
  </si>
  <si>
    <t>775420321409</t>
  </si>
  <si>
    <t>775420321386</t>
  </si>
  <si>
    <t>775420321362</t>
  </si>
  <si>
    <t>775420321508</t>
  </si>
  <si>
    <t>775420321485</t>
  </si>
  <si>
    <t>775420321461</t>
  </si>
  <si>
    <t>775420321447</t>
  </si>
  <si>
    <t>775420462713</t>
  </si>
  <si>
    <t>775420301739</t>
  </si>
  <si>
    <t>775420321720</t>
  </si>
  <si>
    <t>775420321706</t>
  </si>
  <si>
    <t>775420301753</t>
  </si>
  <si>
    <t>775420301760</t>
  </si>
  <si>
    <t>775420321645</t>
  </si>
  <si>
    <t>775420462775</t>
  </si>
  <si>
    <t>775420462799</t>
  </si>
  <si>
    <t>775420462812</t>
  </si>
  <si>
    <t>775420462836</t>
  </si>
  <si>
    <t>775420462843</t>
  </si>
  <si>
    <t>775420310489</t>
  </si>
  <si>
    <t>775420310465</t>
  </si>
  <si>
    <t>775420320228</t>
  </si>
  <si>
    <t>775420320266</t>
  </si>
  <si>
    <t>775420320280</t>
  </si>
  <si>
    <t>775420306208</t>
  </si>
  <si>
    <t>775420306222</t>
  </si>
  <si>
    <t>775420306246</t>
  </si>
  <si>
    <t>775420306260</t>
  </si>
  <si>
    <t>775420306284</t>
  </si>
  <si>
    <t>775420306307</t>
  </si>
  <si>
    <t>775420306321</t>
  </si>
  <si>
    <t>775420306345</t>
  </si>
  <si>
    <t>775420306369</t>
  </si>
  <si>
    <t>775420306383</t>
  </si>
  <si>
    <t>775420306406</t>
  </si>
  <si>
    <t>775420306420</t>
  </si>
  <si>
    <t>775420306468</t>
  </si>
  <si>
    <t>775420324103</t>
  </si>
  <si>
    <t>775420324127</t>
  </si>
  <si>
    <t>775420324141</t>
  </si>
  <si>
    <t>775420324165</t>
  </si>
  <si>
    <t>775420324202</t>
  </si>
  <si>
    <t>775420324226</t>
  </si>
  <si>
    <t>775420324240</t>
  </si>
  <si>
    <t>775420324264</t>
  </si>
  <si>
    <t>775420324288</t>
  </si>
  <si>
    <t>775420462850</t>
  </si>
  <si>
    <t>775420462867</t>
  </si>
  <si>
    <t>775420301005</t>
  </si>
  <si>
    <t>775420301777</t>
  </si>
  <si>
    <t>775420301166</t>
  </si>
  <si>
    <t>775420301142</t>
  </si>
  <si>
    <t>775420301203</t>
  </si>
  <si>
    <t>775420301265</t>
  </si>
  <si>
    <t>775420301784</t>
  </si>
  <si>
    <t>775420462959</t>
  </si>
  <si>
    <t>775420301791</t>
  </si>
  <si>
    <t>775420301814</t>
  </si>
  <si>
    <t>775420301838</t>
  </si>
  <si>
    <t>775420301852</t>
  </si>
  <si>
    <t>775420462966</t>
  </si>
  <si>
    <t>775420462973</t>
  </si>
  <si>
    <t>775420301869</t>
  </si>
  <si>
    <t>775420301876</t>
  </si>
  <si>
    <t>775420301548</t>
  </si>
  <si>
    <t>775420462980</t>
  </si>
  <si>
    <t>775420301609</t>
  </si>
  <si>
    <t>775420301883</t>
  </si>
  <si>
    <t>775420301661</t>
  </si>
  <si>
    <t>775420301647</t>
  </si>
  <si>
    <t>775420463000</t>
  </si>
  <si>
    <t>775420302248</t>
  </si>
  <si>
    <t>775420302309</t>
  </si>
  <si>
    <t>775420301890</t>
  </si>
  <si>
    <t>775420463024</t>
  </si>
  <si>
    <t>775420301913</t>
  </si>
  <si>
    <t>775420463031</t>
  </si>
  <si>
    <t>775420302422</t>
  </si>
  <si>
    <t>775420468975</t>
  </si>
  <si>
    <t>775420302484</t>
  </si>
  <si>
    <t>775420463048</t>
  </si>
  <si>
    <t>775420302545</t>
  </si>
  <si>
    <t>775420302606</t>
  </si>
  <si>
    <t>775420302668</t>
  </si>
  <si>
    <t>775420463055</t>
  </si>
  <si>
    <t>775420463062</t>
  </si>
  <si>
    <t>775420301708</t>
  </si>
  <si>
    <t>775420463079</t>
  </si>
  <si>
    <t>775420301746</t>
  </si>
  <si>
    <t>775420301722</t>
  </si>
  <si>
    <t>775420463086</t>
  </si>
  <si>
    <t>775420301807</t>
  </si>
  <si>
    <t>775420463109</t>
  </si>
  <si>
    <t>775420301845</t>
  </si>
  <si>
    <t>775420301821</t>
  </si>
  <si>
    <t>775420301906</t>
  </si>
  <si>
    <t>775420463123</t>
  </si>
  <si>
    <t>775420301920</t>
  </si>
  <si>
    <t>775420302002</t>
  </si>
  <si>
    <t>775420463130</t>
  </si>
  <si>
    <t>775420335765</t>
  </si>
  <si>
    <t>775420335789</t>
  </si>
  <si>
    <t>775420335802</t>
  </si>
  <si>
    <t>775420335826</t>
  </si>
  <si>
    <t>775420335840</t>
  </si>
  <si>
    <t>775420463178</t>
  </si>
  <si>
    <t>775420463187</t>
  </si>
  <si>
    <t>775420463257</t>
  </si>
  <si>
    <t>775420348475</t>
  </si>
  <si>
    <t>775420350508</t>
  </si>
  <si>
    <t>775420463338</t>
  </si>
  <si>
    <t>775420463345</t>
  </si>
  <si>
    <t>775420463352</t>
  </si>
  <si>
    <t>775420463369</t>
  </si>
  <si>
    <t>775420463376</t>
  </si>
  <si>
    <t>775420463383</t>
  </si>
  <si>
    <t>775420323205</t>
  </si>
  <si>
    <t>775420323465</t>
  </si>
  <si>
    <t>775420463420</t>
  </si>
  <si>
    <t>775420323304</t>
  </si>
  <si>
    <t>775420301043</t>
  </si>
  <si>
    <t>775420463437</t>
  </si>
  <si>
    <t>775420323700</t>
  </si>
  <si>
    <t>775420323762</t>
  </si>
  <si>
    <t>775420323823</t>
  </si>
  <si>
    <t>775420323847</t>
  </si>
  <si>
    <t>775420302804</t>
  </si>
  <si>
    <t>775420302842</t>
  </si>
  <si>
    <t>775420302903</t>
  </si>
  <si>
    <t>775420302965</t>
  </si>
  <si>
    <t>775420302941</t>
  </si>
  <si>
    <t>775420302927</t>
  </si>
  <si>
    <t>775420303009</t>
  </si>
  <si>
    <t>775420303061</t>
  </si>
  <si>
    <t>775420303047</t>
  </si>
  <si>
    <t>775420463451</t>
  </si>
  <si>
    <t>775420301937</t>
  </si>
  <si>
    <t>775420303207</t>
  </si>
  <si>
    <t>775420303184</t>
  </si>
  <si>
    <t>775420301944</t>
  </si>
  <si>
    <t>775420303146</t>
  </si>
  <si>
    <t>775420463468</t>
  </si>
  <si>
    <t>775420463482</t>
  </si>
  <si>
    <t>775420303306</t>
  </si>
  <si>
    <t>775420301968</t>
  </si>
  <si>
    <t>775420303368</t>
  </si>
  <si>
    <t>775420463505</t>
  </si>
  <si>
    <t>775420463512</t>
  </si>
  <si>
    <t>775420303429</t>
  </si>
  <si>
    <t>775420303504</t>
  </si>
  <si>
    <t>775420303481</t>
  </si>
  <si>
    <t>775420303467</t>
  </si>
  <si>
    <t>775420303443</t>
  </si>
  <si>
    <t>775420463550</t>
  </si>
  <si>
    <t>775420304242</t>
  </si>
  <si>
    <t>775420304303</t>
  </si>
  <si>
    <t>775420304365</t>
  </si>
  <si>
    <t>775420304402</t>
  </si>
  <si>
    <t>775420304389</t>
  </si>
  <si>
    <t>775420304440</t>
  </si>
  <si>
    <t>775420304488</t>
  </si>
  <si>
    <t>775420304525</t>
  </si>
  <si>
    <t>775420463598</t>
  </si>
  <si>
    <t>775420304600</t>
  </si>
  <si>
    <t>775420304709</t>
  </si>
  <si>
    <t>775420304808</t>
  </si>
  <si>
    <t>775420463604</t>
  </si>
  <si>
    <t>775420463611</t>
  </si>
  <si>
    <t>775420463628</t>
  </si>
  <si>
    <t>775420303542</t>
  </si>
  <si>
    <t>775420303627</t>
  </si>
  <si>
    <t>775420303603</t>
  </si>
  <si>
    <t>775420303580</t>
  </si>
  <si>
    <t>775420463635</t>
  </si>
  <si>
    <t>775420303689</t>
  </si>
  <si>
    <t>775420303740</t>
  </si>
  <si>
    <t>775420303726</t>
  </si>
  <si>
    <t>775420303702</t>
  </si>
  <si>
    <t>775420303788</t>
  </si>
  <si>
    <t>775420303825</t>
  </si>
  <si>
    <t>775420303801</t>
  </si>
  <si>
    <t>775420463642</t>
  </si>
  <si>
    <t>775420303887</t>
  </si>
  <si>
    <t>775420303900</t>
  </si>
  <si>
    <t>775420304006</t>
  </si>
  <si>
    <t>775420304105</t>
  </si>
  <si>
    <t>775420463659</t>
  </si>
  <si>
    <t>775420310823</t>
  </si>
  <si>
    <t>775420310861</t>
  </si>
  <si>
    <t>775420301975</t>
  </si>
  <si>
    <t>775420310960</t>
  </si>
  <si>
    <t>775420311028</t>
  </si>
  <si>
    <t>775420311066</t>
  </si>
  <si>
    <t>775420311202</t>
  </si>
  <si>
    <t>775420463666</t>
  </si>
  <si>
    <t>775420311905</t>
  </si>
  <si>
    <t>775420311943</t>
  </si>
  <si>
    <t>775420463673</t>
  </si>
  <si>
    <t>775420312025</t>
  </si>
  <si>
    <t>775420312063</t>
  </si>
  <si>
    <t>775420312124</t>
  </si>
  <si>
    <t>775420312162</t>
  </si>
  <si>
    <t>775420312209</t>
  </si>
  <si>
    <t>775420301982</t>
  </si>
  <si>
    <t>775420312285</t>
  </si>
  <si>
    <t>775420312360</t>
  </si>
  <si>
    <t>775420311288</t>
  </si>
  <si>
    <t>775420311349</t>
  </si>
  <si>
    <t>775420311400</t>
  </si>
  <si>
    <t>775420311486</t>
  </si>
  <si>
    <t>775420301999</t>
  </si>
  <si>
    <t>775420311622</t>
  </si>
  <si>
    <t>775420302019</t>
  </si>
  <si>
    <t>775420302026</t>
  </si>
  <si>
    <t>775420302033</t>
  </si>
  <si>
    <t>775420311745</t>
  </si>
  <si>
    <t>775420312605</t>
  </si>
  <si>
    <t>775420312629</t>
  </si>
  <si>
    <t>775420312667</t>
  </si>
  <si>
    <t>775420302040</t>
  </si>
  <si>
    <t>775420312728</t>
  </si>
  <si>
    <t>775420312742</t>
  </si>
  <si>
    <t>775420312803</t>
  </si>
  <si>
    <t>775420312827</t>
  </si>
  <si>
    <t>775420312889</t>
  </si>
  <si>
    <t>775420312902</t>
  </si>
  <si>
    <t>775420312964</t>
  </si>
  <si>
    <t>775420313008</t>
  </si>
  <si>
    <t>775420312988</t>
  </si>
  <si>
    <t>775420313923</t>
  </si>
  <si>
    <t>775420313961</t>
  </si>
  <si>
    <t>775420314005</t>
  </si>
  <si>
    <t>775420463758</t>
  </si>
  <si>
    <t>775420314081</t>
  </si>
  <si>
    <t>775420314128</t>
  </si>
  <si>
    <t>775420463796</t>
  </si>
  <si>
    <t>775420463819</t>
  </si>
  <si>
    <t>775420463826</t>
  </si>
  <si>
    <t>775420463833</t>
  </si>
  <si>
    <t>775420314166</t>
  </si>
  <si>
    <t>775420314203</t>
  </si>
  <si>
    <t>775420314241</t>
  </si>
  <si>
    <t>775420302057</t>
  </si>
  <si>
    <t>775420314326</t>
  </si>
  <si>
    <t>775420314401</t>
  </si>
  <si>
    <t>775420313060</t>
  </si>
  <si>
    <t>775420302064</t>
  </si>
  <si>
    <t>775420313145</t>
  </si>
  <si>
    <t>775420313169</t>
  </si>
  <si>
    <t>775420313220</t>
  </si>
  <si>
    <t>775420313244</t>
  </si>
  <si>
    <t>775420302071</t>
  </si>
  <si>
    <t>775420313329</t>
  </si>
  <si>
    <t>775420302088</t>
  </si>
  <si>
    <t>775420313466</t>
  </si>
  <si>
    <t>775420302095</t>
  </si>
  <si>
    <t>775420302101</t>
  </si>
  <si>
    <t>775420302118</t>
  </si>
  <si>
    <t>775420302125</t>
  </si>
  <si>
    <t>775420316641</t>
  </si>
  <si>
    <t>775420316689</t>
  </si>
  <si>
    <t>775420463956</t>
  </si>
  <si>
    <t>775420316726</t>
  </si>
  <si>
    <t>775420463963</t>
  </si>
  <si>
    <t>775420316764</t>
  </si>
  <si>
    <t>775420316849</t>
  </si>
  <si>
    <t>775420316863</t>
  </si>
  <si>
    <t>775420316924</t>
  </si>
  <si>
    <t>775420317082</t>
  </si>
  <si>
    <t>775420317105</t>
  </si>
  <si>
    <t>775420463994</t>
  </si>
  <si>
    <t>775420317921</t>
  </si>
  <si>
    <t>775420317969</t>
  </si>
  <si>
    <t>775420318027</t>
  </si>
  <si>
    <t>775420318102</t>
  </si>
  <si>
    <t>775420318164</t>
  </si>
  <si>
    <t>775420318300</t>
  </si>
  <si>
    <t>775420464021</t>
  </si>
  <si>
    <t>775420464045</t>
  </si>
  <si>
    <t>775420464076</t>
  </si>
  <si>
    <t>775420318386</t>
  </si>
  <si>
    <t>775420318447</t>
  </si>
  <si>
    <t>775420464090</t>
  </si>
  <si>
    <t>775420464113</t>
  </si>
  <si>
    <t>775420302132</t>
  </si>
  <si>
    <t>775420464144</t>
  </si>
  <si>
    <t>775420464151</t>
  </si>
  <si>
    <t>775420317204</t>
  </si>
  <si>
    <t>775420317303</t>
  </si>
  <si>
    <t>775420317341</t>
  </si>
  <si>
    <t>775420317402</t>
  </si>
  <si>
    <t>775420317501</t>
  </si>
  <si>
    <t>775420317563</t>
  </si>
  <si>
    <t>775420464182</t>
  </si>
  <si>
    <t>775420464199</t>
  </si>
  <si>
    <t>775420305300</t>
  </si>
  <si>
    <t>775420464229</t>
  </si>
  <si>
    <t>775420305386</t>
  </si>
  <si>
    <t>775420305362</t>
  </si>
  <si>
    <t>775420305508</t>
  </si>
  <si>
    <t>775420464267</t>
  </si>
  <si>
    <t>775420305560</t>
  </si>
  <si>
    <t>775420305669</t>
  </si>
  <si>
    <t>775420305645</t>
  </si>
  <si>
    <t>775420464274</t>
  </si>
  <si>
    <t>775420305706</t>
  </si>
  <si>
    <t>775420305805</t>
  </si>
  <si>
    <t>775420464281</t>
  </si>
  <si>
    <t>775420464298</t>
  </si>
  <si>
    <t>775420464304</t>
  </si>
  <si>
    <t>775420464311</t>
  </si>
  <si>
    <t>775420464328</t>
  </si>
  <si>
    <t>775420464335</t>
  </si>
  <si>
    <t>775420464342</t>
  </si>
  <si>
    <t>775420302149</t>
  </si>
  <si>
    <t>775420326404</t>
  </si>
  <si>
    <t>775420326565</t>
  </si>
  <si>
    <t>775420326480</t>
  </si>
  <si>
    <t>775420464380</t>
  </si>
  <si>
    <t>775420302156</t>
  </si>
  <si>
    <t>775420464410</t>
  </si>
  <si>
    <t>775420326787</t>
  </si>
  <si>
    <t>775420326749</t>
  </si>
  <si>
    <t>775420326725</t>
  </si>
  <si>
    <t>775420327005</t>
  </si>
  <si>
    <t>775420327180</t>
  </si>
  <si>
    <t>775420327166</t>
  </si>
  <si>
    <t>775420327128</t>
  </si>
  <si>
    <t>775420327104</t>
  </si>
  <si>
    <t>775420327081</t>
  </si>
  <si>
    <t>775420327043</t>
  </si>
  <si>
    <t>775420327029</t>
  </si>
  <si>
    <t>775420327326</t>
  </si>
  <si>
    <t>775420327401</t>
  </si>
  <si>
    <t>775420327685</t>
  </si>
  <si>
    <t>775420464458</t>
  </si>
  <si>
    <t>775420327944</t>
  </si>
  <si>
    <t>775420327906</t>
  </si>
  <si>
    <t>775420464465</t>
  </si>
  <si>
    <t>775420302163</t>
  </si>
  <si>
    <t>775420327746</t>
  </si>
  <si>
    <t>775420327708</t>
  </si>
  <si>
    <t>775420328187</t>
  </si>
  <si>
    <t>775420328606</t>
  </si>
  <si>
    <t>775420328583</t>
  </si>
  <si>
    <t>775420328569</t>
  </si>
  <si>
    <t>775420328422</t>
  </si>
  <si>
    <t>775420328385</t>
  </si>
  <si>
    <t>775420328361</t>
  </si>
  <si>
    <t>775420302170</t>
  </si>
  <si>
    <t>775420328286</t>
  </si>
  <si>
    <t>775420328248</t>
  </si>
  <si>
    <t>775420328224</t>
  </si>
  <si>
    <t>775420328200</t>
  </si>
  <si>
    <t>775420464489</t>
  </si>
  <si>
    <t>775420464496</t>
  </si>
  <si>
    <t>775420328668</t>
  </si>
  <si>
    <t>775420464519</t>
  </si>
  <si>
    <t>775420329085</t>
  </si>
  <si>
    <t>775420329061</t>
  </si>
  <si>
    <t>775420329047</t>
  </si>
  <si>
    <t>775420329009</t>
  </si>
  <si>
    <t>775420328989</t>
  </si>
  <si>
    <t>775420328965</t>
  </si>
  <si>
    <t>775420328941</t>
  </si>
  <si>
    <t>775420328880</t>
  </si>
  <si>
    <t>775420328866</t>
  </si>
  <si>
    <t>775420328842</t>
  </si>
  <si>
    <t>775420328828</t>
  </si>
  <si>
    <t>775420328767</t>
  </si>
  <si>
    <t>775420328743</t>
  </si>
  <si>
    <t>775420328729</t>
  </si>
  <si>
    <t>775420328705</t>
  </si>
  <si>
    <t>775420328682</t>
  </si>
  <si>
    <t>775420329108</t>
  </si>
  <si>
    <t>775420464557</t>
  </si>
  <si>
    <t>775420464571</t>
  </si>
  <si>
    <t>775420464588</t>
  </si>
  <si>
    <t>775420329603</t>
  </si>
  <si>
    <t>775420329566</t>
  </si>
  <si>
    <t>775420329542</t>
  </si>
  <si>
    <t>775420329528</t>
  </si>
  <si>
    <t>775420329504</t>
  </si>
  <si>
    <t>775420329481</t>
  </si>
  <si>
    <t>775420329443</t>
  </si>
  <si>
    <t>775420329429</t>
  </si>
  <si>
    <t>775420329405</t>
  </si>
  <si>
    <t>775420329382</t>
  </si>
  <si>
    <t>775420329368</t>
  </si>
  <si>
    <t>775420329320</t>
  </si>
  <si>
    <t>775420329306</t>
  </si>
  <si>
    <t>775420329283</t>
  </si>
  <si>
    <t>775420329269</t>
  </si>
  <si>
    <t>WPT-24-20-24</t>
  </si>
  <si>
    <t>WPT-24-24-08</t>
  </si>
  <si>
    <t>WPT-24-24-12</t>
  </si>
  <si>
    <t>WPT-24-24-16</t>
  </si>
  <si>
    <t>WPT-24-24-20</t>
  </si>
  <si>
    <t>WPT-24-24-32</t>
  </si>
  <si>
    <t>WPT-32</t>
  </si>
  <si>
    <t>WPT-32-08-32</t>
  </si>
  <si>
    <t>WPT-32-12-32</t>
  </si>
  <si>
    <t>WPT-32-16-12</t>
  </si>
  <si>
    <t>WPT-32-16-16</t>
  </si>
  <si>
    <t>WPT-32-16-24</t>
  </si>
  <si>
    <t>WPT-32-16-32</t>
  </si>
  <si>
    <t>WPT-32-20-12</t>
  </si>
  <si>
    <t>WPT-32-20-16</t>
  </si>
  <si>
    <t>WPT-32-20-20</t>
  </si>
  <si>
    <t>WPT-32-20-24</t>
  </si>
  <si>
    <t>WPT-32-20-32</t>
  </si>
  <si>
    <t>WPT-32-24-08</t>
  </si>
  <si>
    <t>WPT-32-24-12</t>
  </si>
  <si>
    <t>WPT-32-24-16</t>
  </si>
  <si>
    <t>WPT-32-24-20</t>
  </si>
  <si>
    <t>WPT-32-24-24</t>
  </si>
  <si>
    <t>WPT-32-24-32</t>
  </si>
  <si>
    <t>WPT-32-32-08</t>
  </si>
  <si>
    <t>WPT-32-32-12</t>
  </si>
  <si>
    <t>WPT-32-32-16</t>
  </si>
  <si>
    <t>WPT-32-32-20</t>
  </si>
  <si>
    <t>WPT-32-32-24</t>
  </si>
  <si>
    <t>WPT-32-32-40</t>
  </si>
  <si>
    <t>WPT-32-32-48</t>
  </si>
  <si>
    <t>WPT-40</t>
  </si>
  <si>
    <t>WPT-40-08-40</t>
  </si>
  <si>
    <t>WPT-40-12-40</t>
  </si>
  <si>
    <t>WPT-40-16-40</t>
  </si>
  <si>
    <t>WPT-40-20-40</t>
  </si>
  <si>
    <t>WPT-40-24-24</t>
  </si>
  <si>
    <t>WPT-40-24-32</t>
  </si>
  <si>
    <t>WPT-40-24-40</t>
  </si>
  <si>
    <t>WPT-40-32-12</t>
  </si>
  <si>
    <t>WPT-40-32-16</t>
  </si>
  <si>
    <t>WPT-40-32-20</t>
  </si>
  <si>
    <t>WPT-40-32-24</t>
  </si>
  <si>
    <t>WPT-40-32-32</t>
  </si>
  <si>
    <t>WPT-40-32-40</t>
  </si>
  <si>
    <t>WPT-40-40-08</t>
  </si>
  <si>
    <t>WPT-40-40-12</t>
  </si>
  <si>
    <t>WPT-40-40-16</t>
  </si>
  <si>
    <t>WPT-40-40-20</t>
  </si>
  <si>
    <t>WPT-40-40-24</t>
  </si>
  <si>
    <t>WPT-40-40-32</t>
  </si>
  <si>
    <t>WPT-40-40-48</t>
  </si>
  <si>
    <t>WPT-48</t>
  </si>
  <si>
    <t>WPT-48-12-48</t>
  </si>
  <si>
    <t>WPT-48-16-48</t>
  </si>
  <si>
    <t>WPT-48-20-48</t>
  </si>
  <si>
    <t>WPT-48-24-32</t>
  </si>
  <si>
    <t>WPT-48-24-48</t>
  </si>
  <si>
    <t>WPT-48-32-20</t>
  </si>
  <si>
    <t>WPT-48-32-24</t>
  </si>
  <si>
    <t>WPT-48-32-32</t>
  </si>
  <si>
    <t>WPT-48-32-40</t>
  </si>
  <si>
    <t>WPT-48-32-48</t>
  </si>
  <si>
    <t>WPT-48-40-12</t>
  </si>
  <si>
    <t>WPT-48-40-20</t>
  </si>
  <si>
    <t>WPT-48-40-24</t>
  </si>
  <si>
    <t>WPT-48-40-32</t>
  </si>
  <si>
    <t>WPT-48-40-40</t>
  </si>
  <si>
    <t>WPT-48-40-48</t>
  </si>
  <si>
    <t>WPT-48-48-08</t>
  </si>
  <si>
    <t>WPT-48-48-12</t>
  </si>
  <si>
    <t>WPT-48-48-16</t>
  </si>
  <si>
    <t>WPT-48-48-20</t>
  </si>
  <si>
    <t>WPT-48-48-24</t>
  </si>
  <si>
    <t>WPT-48-48-32</t>
  </si>
  <si>
    <t>WPT-48-48-40</t>
  </si>
  <si>
    <t>WPT-48-48-64</t>
  </si>
  <si>
    <t>WPT-56</t>
  </si>
  <si>
    <t>WPT-64</t>
  </si>
  <si>
    <t>WPT-64-24-64</t>
  </si>
  <si>
    <t>WPT-64-32-32</t>
  </si>
  <si>
    <t>WPT-64-32-64</t>
  </si>
  <si>
    <t>WPT-64-40-64</t>
  </si>
  <si>
    <t>WPT-64-48-32</t>
  </si>
  <si>
    <t>WPT-64-48-40</t>
  </si>
  <si>
    <t>WPT-64-48-48</t>
  </si>
  <si>
    <t>WPT-64-48-64</t>
  </si>
  <si>
    <t>WPT-64-64-08</t>
  </si>
  <si>
    <t>WPT-64-64-12</t>
  </si>
  <si>
    <t>WPT-64-64-16</t>
  </si>
  <si>
    <t>WPT-64-64-20</t>
  </si>
  <si>
    <t>WPT-64-64-24</t>
  </si>
  <si>
    <t>WPT-64-64-32</t>
  </si>
  <si>
    <t>WPT-64-64-40</t>
  </si>
  <si>
    <t>WPT-64-64-48</t>
  </si>
  <si>
    <t>WPT-80</t>
  </si>
  <si>
    <t>WPT-80-80-32</t>
  </si>
  <si>
    <t>WPT-96</t>
  </si>
  <si>
    <t>WPT-96-64-64</t>
  </si>
  <si>
    <t>WPT-96-96-32</t>
  </si>
  <si>
    <t>WPT-96-96-40</t>
  </si>
  <si>
    <t>WPT-96-96-48</t>
  </si>
  <si>
    <t>WPT-96-96-64</t>
  </si>
  <si>
    <t>WPT-96-96-80</t>
  </si>
  <si>
    <t>WPT-99</t>
  </si>
  <si>
    <t>WPT-99-99-48</t>
  </si>
  <si>
    <t>WPT-99-99-64</t>
  </si>
  <si>
    <t>WPT-99-99-96</t>
  </si>
  <si>
    <t>WPTEST-08</t>
  </si>
  <si>
    <t>WPTEST-12</t>
  </si>
  <si>
    <t>WPTEST-16</t>
  </si>
  <si>
    <t>WPTEST-20</t>
  </si>
  <si>
    <t>WPTEST-24</t>
  </si>
  <si>
    <t>WPTEST-32</t>
  </si>
  <si>
    <t>WPTEST-48</t>
  </si>
  <si>
    <t>1-1/2 X 1-1/4 X 1-1/2 CXCXC WROT TEE</t>
  </si>
  <si>
    <t>1-1/2 X 1-1/2 X 1/2 CXCXC WROT TEE</t>
  </si>
  <si>
    <t>1-1/2 X 1-1/2 X 3/4 CXCXC WROT TEE</t>
  </si>
  <si>
    <t>1-1/2X1-1/2X1 CXCXC WROT TEE</t>
  </si>
  <si>
    <t>1-1/2 X 1-1/2 X 1-1/4  WROT TEE</t>
  </si>
  <si>
    <t>1-1/2 X 1-1/2 X 2 CXCXC WROT TEE</t>
  </si>
  <si>
    <t>2 CXCXC WROT TEE</t>
  </si>
  <si>
    <t>2 X 1/2 X 2 CXCXC WROT TEE</t>
  </si>
  <si>
    <t>2 X 3/4 X 2 CXCXC WROT TEE</t>
  </si>
  <si>
    <t>2 X 1 X 3/4 CXCXC WROT TEE</t>
  </si>
  <si>
    <t>2 X 1 X 1 CXCXC WROT TEE</t>
  </si>
  <si>
    <t>2 X 1 X 1-1/2 CXCXC WROT TEE</t>
  </si>
  <si>
    <t>2 X 1 X 2 CXCXC WROT TEE</t>
  </si>
  <si>
    <t>2 X 1-1/4 X 3/4 CXCXC WROT TEE</t>
  </si>
  <si>
    <t>2 X 1-1/4 X 1 CXCXC WROT TEE</t>
  </si>
  <si>
    <t>2 X 1-1/4 X 1-1/4 CXCXC WROT TEE</t>
  </si>
  <si>
    <t>2 X 1-1/4 X 1-1/2 CXCXC WROT TEE</t>
  </si>
  <si>
    <t>2 X 1-1/4 X 2 CXCXC WROT TEE</t>
  </si>
  <si>
    <t>2 X 1-1/2 X 1/2 CXCXC WROT TEE</t>
  </si>
  <si>
    <t>2 X 1-1/2 X 3/4 CXCXC WROT TEE</t>
  </si>
  <si>
    <t>2 X 1-1/2 X 1 CXCXC WROT TEE</t>
  </si>
  <si>
    <t>2 X 1-1/2 X 1-1/4 CXCXC WROT TEE</t>
  </si>
  <si>
    <t>2 X 1-1/2 X 1-1/2 CXCXC WROT TEE</t>
  </si>
  <si>
    <t>2 X 1-1/2 X 2 CXCXC WROT TEE</t>
  </si>
  <si>
    <t>2 X 2 X 1/2 CXCXC WROT TEE</t>
  </si>
  <si>
    <t>2 X 2 X 3/4 CXCXC WROT TEE</t>
  </si>
  <si>
    <t>2 X 2 X 1 CXCXC WROT TEE</t>
  </si>
  <si>
    <t>2 X 2 X 1-1/4 CXCXC WROT TEE</t>
  </si>
  <si>
    <t>2 X 2 X 1-1/2 CXCXC WROT TEE</t>
  </si>
  <si>
    <t>2 X 2 X 2-1/2 CXCXC WROT TEE</t>
  </si>
  <si>
    <t>2 X 2 X 3 CXCXC WROT TEE - NC</t>
  </si>
  <si>
    <t>2-1/2 CXCXC WROT TEE</t>
  </si>
  <si>
    <t>2-1/2 X 1/2 X 2-1/2 CXCXC WROT TEE</t>
  </si>
  <si>
    <t>2-1/2 X 3/4 X 2-1/2 CXCXC WROT TEE</t>
  </si>
  <si>
    <t>2-1/2 X 1 X 2-1/2 CXCXC WROT TEE</t>
  </si>
  <si>
    <t>2-1/2 X 1-1/4 X 2-1/2 CXCXC WROT TEE</t>
  </si>
  <si>
    <t>2-1/2 X 1-1/2 X 1-1/2 CXCXC WROT TEE</t>
  </si>
  <si>
    <t>2-1/2 X 1-1/2 X 2 CXCXC WROT TEE</t>
  </si>
  <si>
    <t>2-1/2 X 1-1/2 X 2-1/2 CXCXC WROT TEE</t>
  </si>
  <si>
    <t>2-1/2 X 2 X 3/4 CXCXC WROT TEE</t>
  </si>
  <si>
    <t>2-1/2 X 2 X 1 CXCXC WROT TEE</t>
  </si>
  <si>
    <t>2-1/2 X 2 X 1-1/4 CXCXC WROT TEE</t>
  </si>
  <si>
    <t>2-1/2 X 2 X 1-1/2 CXCXC WROT TEE</t>
  </si>
  <si>
    <t>2-1/2 X 2 X 2 CXCXC WROT TEE</t>
  </si>
  <si>
    <t>2-1/2 X 2 X 2-1/2 CXCXC WROT TEE</t>
  </si>
  <si>
    <t>2-1/2 X 2-1/2 X 1/2 CXCXC WROT TEE</t>
  </si>
  <si>
    <t>2-1/2 X 2-1/2 X 3/4 CXCXC WROT TEE</t>
  </si>
  <si>
    <t>2-1/2 X 2-1/2 X 1 CXCXC WROT TEE</t>
  </si>
  <si>
    <t>2-1/2 X 2-1/2 X 1-1/4 CXCXC WROT TEE</t>
  </si>
  <si>
    <t>2-1/2 X 2-1/2 X 1-1/2 CXCXC WROT TEE</t>
  </si>
  <si>
    <t>2-1/2 X 2-1/2 X 2 CXCXC WROT TEE</t>
  </si>
  <si>
    <t>2-1/2 X 2-1/2 X 3 CXCXC WROT TEE</t>
  </si>
  <si>
    <t>3 CXCXC WROT TEE</t>
  </si>
  <si>
    <t>3 X 3/4 X 3 CXCXC WROT TEE</t>
  </si>
  <si>
    <t>3 X 1 X 3 CXCXC WROT TEE</t>
  </si>
  <si>
    <t>3 X 1-1/4 X 3 CXCXC WROT TEE</t>
  </si>
  <si>
    <t>3 X 1-1/2 X 2 CXCXC TEE OBSOLETE</t>
  </si>
  <si>
    <t>3 X 1-1/2 X 3 CXCXC WROT TEE</t>
  </si>
  <si>
    <t>3 X 2 X 1-1/4 CXCXC WROT TEE OBSOLETE</t>
  </si>
  <si>
    <t>3 X 2 X 1-1/2 CXCXC WROT TEE</t>
  </si>
  <si>
    <t>3 X 2 X 2 CXCXC WROT TEE</t>
  </si>
  <si>
    <t>3 X 2 X 2-1/2 CXCXC WROT TEE  ****</t>
  </si>
  <si>
    <t>3 X 2 X 3 CXCXC WROT TEE</t>
  </si>
  <si>
    <t>3 X 2-1/2 X 3/4 CXCXC TEE OBSOLETE</t>
  </si>
  <si>
    <t>3 X 2-1/2 X 1-1/4 CXCXC WROT TEE</t>
  </si>
  <si>
    <t>3 X 2-1/2 X 1-1/2 CXCXC WROT TEE</t>
  </si>
  <si>
    <t>3 X 2-1/2 X 2 CXCXC WROT TEE</t>
  </si>
  <si>
    <t>3 X 2-1/2 X 2-1/2 CXCXC WROT TEE</t>
  </si>
  <si>
    <t>3 X 2-1/2 X 3 CXCXC WROT TEE</t>
  </si>
  <si>
    <t>3 X 3 X 1/2 CXCXC WROT TEE</t>
  </si>
  <si>
    <t>3 X 3 X 3/4 CXCXC WROT TEE</t>
  </si>
  <si>
    <t>3 X 3 X 1 CXCXC WROT TEE</t>
  </si>
  <si>
    <t>3 X 3 X 1-1/4 CXCXC WROT TEE</t>
  </si>
  <si>
    <t>3 X 3 X 1-1/2 CXCXC WROT TEE</t>
  </si>
  <si>
    <t>3 X 3 X 2 CXCXC WROT TEE</t>
  </si>
  <si>
    <t>3 X 3 X 2-1/2 CXCXC WROT TEE</t>
  </si>
  <si>
    <t>3 X 3 X 4 CXCXC WROT TEE</t>
  </si>
  <si>
    <t>3-1/2 CXCXC WROT TEE</t>
  </si>
  <si>
    <t>4 CXCXC WROT TEE</t>
  </si>
  <si>
    <t>4 X 1-1/2 X 4 CXCXC TEE OBSOLETE</t>
  </si>
  <si>
    <t>4 X 2 X 2 CXCXC WROT TEE</t>
  </si>
  <si>
    <t>4 X 2 X 4 CXCXC WROT TEE</t>
  </si>
  <si>
    <t>4 X 2-1/2 X 4 CXCXC WROT TEE</t>
  </si>
  <si>
    <t>4 X 3 X 2 CXCXC WROT TEE</t>
  </si>
  <si>
    <t>4 X 3 X 2-1/2 CXCXC WROT TEE</t>
  </si>
  <si>
    <t>4 X 3 X 3 CXCXC WROT TEE</t>
  </si>
  <si>
    <t>4 X 3 X 4 CXCXC WROT TEE</t>
  </si>
  <si>
    <t>4 X 4 X 1/2 CXCXC WROT TEE</t>
  </si>
  <si>
    <t>4 X 4 X 3/4 CXCXC WROT TEE</t>
  </si>
  <si>
    <t>4 X 4 X 1 CXCXC WROT TEE</t>
  </si>
  <si>
    <t>4 X 4 X 1-1/4 CXCXC WROT TEE</t>
  </si>
  <si>
    <t>4 X 4 X 1-1/2 CXCXC WROT TEE</t>
  </si>
  <si>
    <t>4 X 4 X 2 CXCXC WROT TEE</t>
  </si>
  <si>
    <t>4 X 4 X 2-1/2 CXCXC WROT TEE</t>
  </si>
  <si>
    <t>4 X 4 X 3 CXCXC WROT TEE</t>
  </si>
  <si>
    <t>5 CXCXC WROT TEE ****</t>
  </si>
  <si>
    <t>5 X 5 X 2 CXCXC WROT TEE - NC</t>
  </si>
  <si>
    <t>6 CXCXC WROT TEE  ****</t>
  </si>
  <si>
    <t>6 X 4 X 4 CXCXC WROT TEE</t>
  </si>
  <si>
    <t>6 X 6 X 2 CXCXC WROT TEE</t>
  </si>
  <si>
    <t>6 X 6 X 2-1/2 CXCXC WROT TEE</t>
  </si>
  <si>
    <t>6 X 6 X 3 CXCXC WROT TEE</t>
  </si>
  <si>
    <t>6 X 6 X 4 CXCXC WROT TEE</t>
  </si>
  <si>
    <t>6 X 6 X 5 CXCXC WROT TEE</t>
  </si>
  <si>
    <t>8 CXCXC WROT TEE</t>
  </si>
  <si>
    <t>8 X 8 X 3 CXCXC WROT TEE</t>
  </si>
  <si>
    <t>8 X 8 X 4 CXCXC WROT TEE</t>
  </si>
  <si>
    <t>8 X 8 X 6 CXCXC WROT TEE</t>
  </si>
  <si>
    <t>1/2 WROT TEST CAP</t>
  </si>
  <si>
    <t>3/4 WROT TEST CAP</t>
  </si>
  <si>
    <t>1 WROT TEST CAP</t>
  </si>
  <si>
    <t>1-1/4 WROT TEST CAP</t>
  </si>
  <si>
    <t>1-1/2 WROT TEST CAP</t>
  </si>
  <si>
    <t>2 WROT TEST CAP</t>
  </si>
  <si>
    <t>3 WROT TEST CAP</t>
  </si>
  <si>
    <t>775420329245</t>
  </si>
  <si>
    <t>775420329207</t>
  </si>
  <si>
    <t>775420329184</t>
  </si>
  <si>
    <t>775420329160</t>
  </si>
  <si>
    <t>775420329146</t>
  </si>
  <si>
    <t>775420329122</t>
  </si>
  <si>
    <t>775420329702</t>
  </si>
  <si>
    <t>775420330241</t>
  </si>
  <si>
    <t>775420330203</t>
  </si>
  <si>
    <t>775420464595</t>
  </si>
  <si>
    <t>775420330166</t>
  </si>
  <si>
    <t>775420464618</t>
  </si>
  <si>
    <t>775420330128</t>
  </si>
  <si>
    <t>775420330067</t>
  </si>
  <si>
    <t>775420330043</t>
  </si>
  <si>
    <t>775420330029</t>
  </si>
  <si>
    <t>775420330005</t>
  </si>
  <si>
    <t>775420329986</t>
  </si>
  <si>
    <t>775420329948</t>
  </si>
  <si>
    <t>775420329924</t>
  </si>
  <si>
    <t>775420329900</t>
  </si>
  <si>
    <t>775420329887</t>
  </si>
  <si>
    <t>775420329863</t>
  </si>
  <si>
    <t>775420329849</t>
  </si>
  <si>
    <t>775420329825</t>
  </si>
  <si>
    <t>775420329801</t>
  </si>
  <si>
    <t>775420329788</t>
  </si>
  <si>
    <t>775420329764</t>
  </si>
  <si>
    <t>775420329740</t>
  </si>
  <si>
    <t>775420329726</t>
  </si>
  <si>
    <t>775420329719</t>
  </si>
  <si>
    <t>775420330302</t>
  </si>
  <si>
    <t>775420331125</t>
  </si>
  <si>
    <t>775420331088</t>
  </si>
  <si>
    <t>775420330920</t>
  </si>
  <si>
    <t>775420330760</t>
  </si>
  <si>
    <t>775420330661</t>
  </si>
  <si>
    <t>775420330647</t>
  </si>
  <si>
    <t>775420330623</t>
  </si>
  <si>
    <t>775420330562</t>
  </si>
  <si>
    <t>775420330548</t>
  </si>
  <si>
    <t>775420330524</t>
  </si>
  <si>
    <t>775420330500</t>
  </si>
  <si>
    <t>775420330487</t>
  </si>
  <si>
    <t>775420330463</t>
  </si>
  <si>
    <t>775420330449</t>
  </si>
  <si>
    <t>775420330425</t>
  </si>
  <si>
    <t>775420330401</t>
  </si>
  <si>
    <t>775420330388</t>
  </si>
  <si>
    <t>775420330364</t>
  </si>
  <si>
    <t>775420330340</t>
  </si>
  <si>
    <t>775420330326</t>
  </si>
  <si>
    <t>775420331248</t>
  </si>
  <si>
    <t>775420332320</t>
  </si>
  <si>
    <t>775420332146</t>
  </si>
  <si>
    <t>775420331965</t>
  </si>
  <si>
    <t>775420331842</t>
  </si>
  <si>
    <t>775420464731</t>
  </si>
  <si>
    <t>775420331705</t>
  </si>
  <si>
    <t>775420331682</t>
  </si>
  <si>
    <t>775420331668</t>
  </si>
  <si>
    <t>775420302187</t>
  </si>
  <si>
    <t>775420331620</t>
  </si>
  <si>
    <t>775420331569</t>
  </si>
  <si>
    <t>775420331521</t>
  </si>
  <si>
    <t>775420331507</t>
  </si>
  <si>
    <t>775420331484</t>
  </si>
  <si>
    <t>775420331460</t>
  </si>
  <si>
    <t>775420331446</t>
  </si>
  <si>
    <t>775420331408</t>
  </si>
  <si>
    <t>775420331385</t>
  </si>
  <si>
    <t>775420331361</t>
  </si>
  <si>
    <t>775420331347</t>
  </si>
  <si>
    <t>775420331323</t>
  </si>
  <si>
    <t>775420331309</t>
  </si>
  <si>
    <t>775420331286</t>
  </si>
  <si>
    <t>775420464755</t>
  </si>
  <si>
    <t>775420302194</t>
  </si>
  <si>
    <t>775420332580</t>
  </si>
  <si>
    <t>775420464786</t>
  </si>
  <si>
    <t>775420333266</t>
  </si>
  <si>
    <t>775420333204</t>
  </si>
  <si>
    <t>775420333006</t>
  </si>
  <si>
    <t>775420332863</t>
  </si>
  <si>
    <t>775420332849</t>
  </si>
  <si>
    <t>775420332825</t>
  </si>
  <si>
    <t>775420332801</t>
  </si>
  <si>
    <t>775420332764</t>
  </si>
  <si>
    <t>775420332740</t>
  </si>
  <si>
    <t>775420332726</t>
  </si>
  <si>
    <t>775420332702</t>
  </si>
  <si>
    <t>775420332689</t>
  </si>
  <si>
    <t>775420332665</t>
  </si>
  <si>
    <t>775420332641</t>
  </si>
  <si>
    <t>775420332627</t>
  </si>
  <si>
    <t>775420302200</t>
  </si>
  <si>
    <t>775420464854</t>
  </si>
  <si>
    <t>775420302217</t>
  </si>
  <si>
    <t>775420334461</t>
  </si>
  <si>
    <t>775420334324</t>
  </si>
  <si>
    <t>775420334300</t>
  </si>
  <si>
    <t>775420334287</t>
  </si>
  <si>
    <t>775420302224</t>
  </si>
  <si>
    <t>775420334249</t>
  </si>
  <si>
    <t>775420334546</t>
  </si>
  <si>
    <t>775420301115</t>
  </si>
  <si>
    <t>775420464861</t>
  </si>
  <si>
    <t>775420464878</t>
  </si>
  <si>
    <t>775420462003</t>
  </si>
  <si>
    <t>775420462027</t>
  </si>
  <si>
    <t>775420462041</t>
  </si>
  <si>
    <t>775420462065</t>
  </si>
  <si>
    <t>775420462089</t>
  </si>
  <si>
    <t>775420462102</t>
  </si>
  <si>
    <t>775420462126</t>
  </si>
  <si>
    <t>TB17-24</t>
  </si>
  <si>
    <t>1-1/2 THREADED BRASS CAP</t>
  </si>
  <si>
    <t>775420481424</t>
  </si>
  <si>
    <t>TB17-32</t>
  </si>
  <si>
    <t>2 THREADED BRASS CAP</t>
  </si>
  <si>
    <t>775420481431</t>
  </si>
  <si>
    <t>TB33-02</t>
  </si>
  <si>
    <t>1/8 THREADED BRASS UNION - DNO</t>
  </si>
  <si>
    <t>775420481523</t>
  </si>
  <si>
    <t>TB33-06</t>
  </si>
  <si>
    <t>3/8 THREADED BRASS UNION</t>
  </si>
  <si>
    <t>775420481547</t>
  </si>
  <si>
    <t>TB33-08</t>
  </si>
  <si>
    <t>1/2 THREADED BRASS UNION</t>
  </si>
  <si>
    <t>775420481554</t>
  </si>
  <si>
    <t>TB33-12</t>
  </si>
  <si>
    <t>3/4 THREADED BRASS UNION</t>
  </si>
  <si>
    <t>775420481561</t>
  </si>
  <si>
    <t>TB33-16</t>
  </si>
  <si>
    <t>1 THREADED BRASS UNION</t>
  </si>
  <si>
    <t>775420481578</t>
  </si>
  <si>
    <t>TB33-20</t>
  </si>
  <si>
    <t>1-1/4 THREADED BRASS UNION</t>
  </si>
  <si>
    <t>775420481585</t>
  </si>
  <si>
    <t>TB33-24</t>
  </si>
  <si>
    <t>1-1/2 THREADED BRASS UNION</t>
  </si>
  <si>
    <t>775420481592</t>
  </si>
  <si>
    <t>TB33-32</t>
  </si>
  <si>
    <t>2 THREADED BRASS UNION</t>
  </si>
  <si>
    <t>775420481608</t>
  </si>
  <si>
    <t>TB33-40</t>
  </si>
  <si>
    <t>2-1/2 THREADED BRASS UNION - DNO</t>
  </si>
  <si>
    <t>775420481615</t>
  </si>
  <si>
    <t>TB35-02</t>
  </si>
  <si>
    <t>1/8 THREADED BRASS CROSS - DNO</t>
  </si>
  <si>
    <t>775420481707</t>
  </si>
  <si>
    <t>TB35-04</t>
  </si>
  <si>
    <t>1/4 THREADED BRASS CROSS - DNO</t>
  </si>
  <si>
    <t>775420481714</t>
  </si>
  <si>
    <t>TB35-24</t>
  </si>
  <si>
    <t>1-1/2 THREADED BRASS CROSS - DNO</t>
  </si>
  <si>
    <t>775420481776</t>
  </si>
  <si>
    <t>TB35-32</t>
  </si>
  <si>
    <t>2 THREADED BRASS CROSS - DNO</t>
  </si>
  <si>
    <t>775420481783</t>
  </si>
  <si>
    <t>TB41-08</t>
  </si>
  <si>
    <t>1/2 THREADED BRASS FLANGE - DNO</t>
  </si>
  <si>
    <t>775420481851</t>
  </si>
  <si>
    <t>TB41-12</t>
  </si>
  <si>
    <t>3/4 THREADED BRASS FLANGE - DNO</t>
  </si>
  <si>
    <t>775420481864</t>
  </si>
  <si>
    <t>TB41-24</t>
  </si>
  <si>
    <t>1-1/2 THREADED BRASS FLANGE - DNO</t>
  </si>
  <si>
    <t>775420481905</t>
  </si>
  <si>
    <t>TB41-48</t>
  </si>
  <si>
    <t>3 THREADED BRASS FLANGE - DNO</t>
  </si>
  <si>
    <t>775420481967</t>
  </si>
  <si>
    <t>TB41-64</t>
  </si>
  <si>
    <t>4 THREADED BRASS FLANGE - DNO</t>
  </si>
  <si>
    <t>775420481974</t>
  </si>
  <si>
    <t>TB6-02</t>
  </si>
  <si>
    <t>1/8 45 THREADED BRASS ELBOW - DNO</t>
  </si>
  <si>
    <t>775420482001</t>
  </si>
  <si>
    <t>TB6-04</t>
  </si>
  <si>
    <t>1/4 45 THREADED BRASS ELBOW - DNO</t>
  </si>
  <si>
    <t>775420482018</t>
  </si>
  <si>
    <t>TB6-06</t>
  </si>
  <si>
    <t>3/8 45 THREADED BRASS ELBOW - DNO</t>
  </si>
  <si>
    <t>775420482032</t>
  </si>
  <si>
    <t>TB6-08</t>
  </si>
  <si>
    <t>1/2 45 THREADED BRASS ELBOW</t>
  </si>
  <si>
    <t>775420482056</t>
  </si>
  <si>
    <t>TB6-12</t>
  </si>
  <si>
    <t>3/4 45 THREADED BRASS ELBOW</t>
  </si>
  <si>
    <t>775420482063</t>
  </si>
  <si>
    <t>TB6-16</t>
  </si>
  <si>
    <t>1 45 45 THREADED BRASS ELBOW</t>
  </si>
  <si>
    <t>775420482070</t>
  </si>
  <si>
    <t>TB6-S-02</t>
  </si>
  <si>
    <t>1/8 MXFE 45 THREAD BRASS STR ELB - DNO</t>
  </si>
  <si>
    <t>775420482179</t>
  </si>
  <si>
    <t>TB6-S-12</t>
  </si>
  <si>
    <t>3/4 MXFE 45 THREAD BRASS STR ELB - DNO</t>
  </si>
  <si>
    <t>775420482216</t>
  </si>
  <si>
    <t>TB6-S-16</t>
  </si>
  <si>
    <t>1 MXFE 45 THREADED BRASS STR ELBOW</t>
  </si>
  <si>
    <t>775420482230</t>
  </si>
  <si>
    <t>TB6-S-20</t>
  </si>
  <si>
    <t>1-1/4 MXFE 45 THREAD BRASS STR ELB DNO</t>
  </si>
  <si>
    <t>775420482254</t>
  </si>
  <si>
    <t>TB6-S-24</t>
  </si>
  <si>
    <t>1-1/2 MXFE 45 THREAD BRASS STR ELB DNO</t>
  </si>
  <si>
    <t>775420482261</t>
  </si>
  <si>
    <t>TB6-S-32</t>
  </si>
  <si>
    <t>2 MXFE 45 THREAD BRASS STR ELB - DNO</t>
  </si>
  <si>
    <t>775420482278</t>
  </si>
  <si>
    <t>TB7-04</t>
  </si>
  <si>
    <t>1/4 90 THREADED BRASS ELBOW</t>
  </si>
  <si>
    <t>775420482308</t>
  </si>
  <si>
    <t>TB7-06</t>
  </si>
  <si>
    <t>3/8 90 THREADED BRASS ELBOW</t>
  </si>
  <si>
    <t>775420482322</t>
  </si>
  <si>
    <t>TB7-06-04</t>
  </si>
  <si>
    <t>3/8 X 1/4 90 THREADED BRASS ELBOW - DNO</t>
  </si>
  <si>
    <t>775420482346</t>
  </si>
  <si>
    <t>TB7-08</t>
  </si>
  <si>
    <t>1/2 90 THREADED BRASS ELBOW</t>
  </si>
  <si>
    <t>775420482353</t>
  </si>
  <si>
    <t>TB7-08-04</t>
  </si>
  <si>
    <t>1/2 X 1/4 90 THREADED BRASS ELBOW - DNO</t>
  </si>
  <si>
    <t>775420482360</t>
  </si>
  <si>
    <t>TB7-08-06</t>
  </si>
  <si>
    <t>1/2 X 3/8 90 THREADED BRASS ELBOW - DNO</t>
  </si>
  <si>
    <t>775420482377</t>
  </si>
  <si>
    <t>TB7-12</t>
  </si>
  <si>
    <t>3/4 90 THREADED BRASS ELBOW</t>
  </si>
  <si>
    <t>775420482384</t>
  </si>
  <si>
    <t>TB7-12-04</t>
  </si>
  <si>
    <t>3/4 X 1/4 90 THREADED BRASS ELBOW - DNO</t>
  </si>
  <si>
    <t>775420482391</t>
  </si>
  <si>
    <t>TB7-16</t>
  </si>
  <si>
    <t>1 90 THREADED BRASS ELBOW</t>
  </si>
  <si>
    <t>775420482421</t>
  </si>
  <si>
    <t>TB7-20</t>
  </si>
  <si>
    <t>1-1/4 90 THREADED BRASS ELBOW</t>
  </si>
  <si>
    <t>775420482452</t>
  </si>
  <si>
    <t>TB7-20-12</t>
  </si>
  <si>
    <t>1-1/4 X 3/4 90 THREADED BRASS ELBOW  DNO</t>
  </si>
  <si>
    <t>775420482476</t>
  </si>
  <si>
    <t>TB7-20-16</t>
  </si>
  <si>
    <t>1-1/4 X 1 90 THREADED BRASS ELBOW - DNO</t>
  </si>
  <si>
    <t>775420482490</t>
  </si>
  <si>
    <t>TB7-24</t>
  </si>
  <si>
    <t>1-1/2 90 THREADED BRASS ELBOW</t>
  </si>
  <si>
    <t>775420482506</t>
  </si>
  <si>
    <t>TB7-24-08</t>
  </si>
  <si>
    <t>1-1/2 X 1/2 90 THREAD BRASS ELBOW - DNO</t>
  </si>
  <si>
    <t>775420482513</t>
  </si>
  <si>
    <t>TB7-24-16</t>
  </si>
  <si>
    <t>1-1/2 X 1 90 THREADED BRASS ELBOW - DNO</t>
  </si>
  <si>
    <t>775420482544</t>
  </si>
  <si>
    <t>TB7-24-20</t>
  </si>
  <si>
    <t>1-1/2 X 1-1/4 90 THREAD BRASS ELB - DNO</t>
  </si>
  <si>
    <t>775420482551</t>
  </si>
  <si>
    <t>TB7-32</t>
  </si>
  <si>
    <t>2 90 THREADED BRASS ELBOW</t>
  </si>
  <si>
    <t>775420482568</t>
  </si>
  <si>
    <t>TB7-32-16</t>
  </si>
  <si>
    <t>2 X 1 90 THREADED BRASS ELBOW - DNO</t>
  </si>
  <si>
    <t>775420482599</t>
  </si>
  <si>
    <t>TB7-32-20</t>
  </si>
  <si>
    <t>2 X 1-1/4 90 THREADED BRASS ELBOW - DNO</t>
  </si>
  <si>
    <t>775420482612</t>
  </si>
  <si>
    <t>TB7-32-24</t>
  </si>
  <si>
    <t>2 X 1-1/2 90 THREADED BRASS ELBOW - DNO</t>
  </si>
  <si>
    <t>775420482629</t>
  </si>
  <si>
    <t>TB7-40</t>
  </si>
  <si>
    <t>2-1/2 90 THREADED BRASS ELBOW - DNO</t>
  </si>
  <si>
    <t>775420482636</t>
  </si>
  <si>
    <t>TB7-48</t>
  </si>
  <si>
    <t>3 90 THREADED BRASS ELBOW - DNO</t>
  </si>
  <si>
    <t>775420482650</t>
  </si>
  <si>
    <t>TB7-48-40</t>
  </si>
  <si>
    <t>3 X 2-1/2 90 THREADED BRASS ELBOW - DNO</t>
  </si>
  <si>
    <t>775420482667</t>
  </si>
  <si>
    <t>TB7-CH-08</t>
  </si>
  <si>
    <t>1/2 90 THREADED BRASS CHR ELBOW - DNO</t>
  </si>
  <si>
    <t>775420482711</t>
  </si>
  <si>
    <t>TB7-S-02</t>
  </si>
  <si>
    <t>1/8 MXFE 90 THREAD BRASS ST ELB - DNO</t>
  </si>
  <si>
    <t>775420482759</t>
  </si>
  <si>
    <t>TB7-S-04</t>
  </si>
  <si>
    <t>1/4 MXFE 90 THREADED BRASS ST ELBOW</t>
  </si>
  <si>
    <t>775420482766</t>
  </si>
  <si>
    <t>TB7-S-08</t>
  </si>
  <si>
    <t>1/2 MXFE 90 THREADED BRASS ST ELBOW</t>
  </si>
  <si>
    <t>775420482780</t>
  </si>
  <si>
    <t>TB7-S-12</t>
  </si>
  <si>
    <t>3/4 MXFE 90 THREADED BRASS ST ELBOW</t>
  </si>
  <si>
    <t>775420482797</t>
  </si>
  <si>
    <t>TB7-S-16</t>
  </si>
  <si>
    <t>1 MXFE 90 THREADED BRASS ST ELBOW</t>
  </si>
  <si>
    <t>775420482803</t>
  </si>
  <si>
    <t>TB7-S-20</t>
  </si>
  <si>
    <t>1-1/4 MXFE 90 THREADED BRASS ST ELBOW</t>
  </si>
  <si>
    <t>775420482810</t>
  </si>
  <si>
    <t>TB7-S-24</t>
  </si>
  <si>
    <t>1-1/2 MXFE 90 THREADED BRASS ST ELBOW</t>
  </si>
  <si>
    <t>775420482827</t>
  </si>
  <si>
    <t>TB7-S-32</t>
  </si>
  <si>
    <t>2 MXFE 90 THREADED BRASS ST ELBOW</t>
  </si>
  <si>
    <t>775420482834</t>
  </si>
  <si>
    <t>TB7-S-40</t>
  </si>
  <si>
    <t>2-1/2 MXFE 90 THREAD BRASS ST ELB - DNO</t>
  </si>
  <si>
    <t>775420482841</t>
  </si>
  <si>
    <t>TB7-S-48</t>
  </si>
  <si>
    <t>3 MXFE 90 THREAD BRASS ST ELBOW - DNO</t>
  </si>
  <si>
    <t>775420482858</t>
  </si>
  <si>
    <t>TBP-CS-08</t>
  </si>
  <si>
    <t>1/2 THR BR COUNTER SUNK PLUG - DNO</t>
  </si>
  <si>
    <t>775420483060</t>
  </si>
  <si>
    <t>TBP-CS-12</t>
  </si>
  <si>
    <t>3/4 THR BR COUNTER SUNK PLUG - DNO</t>
  </si>
  <si>
    <t>775420483077</t>
  </si>
  <si>
    <t>TBP-CS-16</t>
  </si>
  <si>
    <t>1 THR BR COUNTER SUNK PLUG - DNO</t>
  </si>
  <si>
    <t>775420483084</t>
  </si>
  <si>
    <t>TBP-H-08</t>
  </si>
  <si>
    <t>1/2 THR BR HOLLOW (CD) PLUG</t>
  </si>
  <si>
    <t>775420483169</t>
  </si>
  <si>
    <t>TBP-H-12</t>
  </si>
  <si>
    <t>3/4 THR BR HOLLOW (CD) PLUG</t>
  </si>
  <si>
    <t>775420483176</t>
  </si>
  <si>
    <t>TBP-H-16</t>
  </si>
  <si>
    <t>1 THR BR HOLLOW (CD) PLUG</t>
  </si>
  <si>
    <t>775420483183</t>
  </si>
  <si>
    <t>TBP-H-20</t>
  </si>
  <si>
    <t>1-1/4 THR BR HOLLOW (CD) PLUG</t>
  </si>
  <si>
    <t>775420483190</t>
  </si>
  <si>
    <t>TBP-H-32</t>
  </si>
  <si>
    <t>2 THR BR HOLLOW (CD) PLUG</t>
  </si>
  <si>
    <t>775420483213</t>
  </si>
  <si>
    <t>TBP-S-02</t>
  </si>
  <si>
    <t>1/8 THREADED BRASS SOLID PLUG</t>
  </si>
  <si>
    <t>775420483268</t>
  </si>
  <si>
    <t>TBP-S-04</t>
  </si>
  <si>
    <t>1/4 THREADED BRASS SOLID PLUG</t>
  </si>
  <si>
    <t>775420483275</t>
  </si>
  <si>
    <t>TBP-S-08</t>
  </si>
  <si>
    <t>1/2 THREADED BRASS SOLID PLUG</t>
  </si>
  <si>
    <t>775420483299</t>
  </si>
  <si>
    <t>TBP-S-12</t>
  </si>
  <si>
    <t>3/4 THREADED BRASS SOLID PLUG</t>
  </si>
  <si>
    <t>775420483305</t>
  </si>
  <si>
    <t>TBP-S-16</t>
  </si>
  <si>
    <t>1 THREADED BRASS SOLID PLUG</t>
  </si>
  <si>
    <t>775420483312</t>
  </si>
  <si>
    <t>TBP-S-24</t>
  </si>
  <si>
    <t>1-1/2 THREADED BRASS SOLID PLUG</t>
  </si>
  <si>
    <t>775420483336</t>
  </si>
  <si>
    <t>TBP-S-32</t>
  </si>
  <si>
    <t>2 THREADED BRASS SOLID PLUG</t>
  </si>
  <si>
    <t>775420483343</t>
  </si>
  <si>
    <t>TBT-02</t>
  </si>
  <si>
    <t>1/8 THREADED BRASS TEE - DNO</t>
  </si>
  <si>
    <t>775420483411</t>
  </si>
  <si>
    <t>TBT-04</t>
  </si>
  <si>
    <t>1/4 THREADED BRASS TEE</t>
  </si>
  <si>
    <t>775420483428</t>
  </si>
  <si>
    <t>TBT-06</t>
  </si>
  <si>
    <t>3/8 THREADED BRASS TEE</t>
  </si>
  <si>
    <t>775420483459</t>
  </si>
  <si>
    <t>TBT-08</t>
  </si>
  <si>
    <t>1/2 THREADED BRASS TEE</t>
  </si>
  <si>
    <t>775420483480</t>
  </si>
  <si>
    <t>TBT-08-04-08</t>
  </si>
  <si>
    <t>1/2 X 1/4 X 1/2 THREADED BRASS TEE - DNO</t>
  </si>
  <si>
    <t>775420483497</t>
  </si>
  <si>
    <t>TBT-08-08-04</t>
  </si>
  <si>
    <t>1/2 X 1/2 X 1/4 THREADED BRASS TEE</t>
  </si>
  <si>
    <t>775420483503</t>
  </si>
  <si>
    <t>TBT-08-08-06</t>
  </si>
  <si>
    <t>1/2 X 1/2 X 3/8 THREADED BRASS TEE - DNO</t>
  </si>
  <si>
    <t>775420483510</t>
  </si>
  <si>
    <t>TBT-08-08-12</t>
  </si>
  <si>
    <t>1/2 X 1/2 X 3/4 THREADED BRASS TEE</t>
  </si>
  <si>
    <t>775420483527</t>
  </si>
  <si>
    <t>TBT-12</t>
  </si>
  <si>
    <t>3/4 THREADED BRASS TEES</t>
  </si>
  <si>
    <t>775420483534</t>
  </si>
  <si>
    <t>TBT-12-08-12</t>
  </si>
  <si>
    <t>3/4 X 1/2 X 3/4 THREADED BRASS TEE</t>
  </si>
  <si>
    <t>775420483558</t>
  </si>
  <si>
    <t>TBT-12-12-08</t>
  </si>
  <si>
    <t>3/4 X 3/4 X 1/2 THREADED BRASS TEE</t>
  </si>
  <si>
    <t>775420483589</t>
  </si>
  <si>
    <t>TBT-16</t>
  </si>
  <si>
    <t>1 THREADED BRASS TEE</t>
  </si>
  <si>
    <t>775420483596</t>
  </si>
  <si>
    <t>TBT-16-08-12</t>
  </si>
  <si>
    <t>1 X 1/2 X 3/4 THREADED BRASS TEE - DNO</t>
  </si>
  <si>
    <t>775420483619</t>
  </si>
  <si>
    <t>TBT-16-08-16</t>
  </si>
  <si>
    <t>1 X 1/2 X 1 THREADED BRASS TEE - DNO</t>
  </si>
  <si>
    <t>775420483626</t>
  </si>
  <si>
    <t>TBT-16-12-12</t>
  </si>
  <si>
    <t>1 X 3/4 X 3/4 THREADED BRASS TEE - DNO</t>
  </si>
  <si>
    <t>775420483640</t>
  </si>
  <si>
    <t>TBT-16-12-16</t>
  </si>
  <si>
    <t>1 X 3/4 X 1 THREADED BRASS TEE - DNO</t>
  </si>
  <si>
    <t>775420483657</t>
  </si>
  <si>
    <t>TBT-16-16-08</t>
  </si>
  <si>
    <t>1 X 1 X 1/2 THREADED BRASS TEE</t>
  </si>
  <si>
    <t>775420483671</t>
  </si>
  <si>
    <t>TBT-20</t>
  </si>
  <si>
    <t>1-1/4 THREADED BRASS TEES</t>
  </si>
  <si>
    <t>775420483695</t>
  </si>
  <si>
    <t>TBT-20-20-08</t>
  </si>
  <si>
    <t>1-1/4 X 1/1-4 X 1/2 THREADED BRASS TEE</t>
  </si>
  <si>
    <t>775420483725</t>
  </si>
  <si>
    <t>TBT-20-20-16</t>
  </si>
  <si>
    <t>1-1/4 X 1-1/4 X 1 THREADED BRASS TEE</t>
  </si>
  <si>
    <t>775420483749</t>
  </si>
  <si>
    <t>TBT-24</t>
  </si>
  <si>
    <t>1-1/2 THREADED BRASS TEES</t>
  </si>
  <si>
    <t>775420483756</t>
  </si>
  <si>
    <t>TBT-24-24-08</t>
  </si>
  <si>
    <t>1-1/2 X 1-1/2 X 1/2 THREAD BRASS T - DNO</t>
  </si>
  <si>
    <t>775420483770</t>
  </si>
  <si>
    <t>TBT-24-24-12</t>
  </si>
  <si>
    <t>1-1/2 X 1-1/2 X 3/4 THREAD BRASS TEE DNO</t>
  </si>
  <si>
    <t>775420483787</t>
  </si>
  <si>
    <t>TBT-24-24-20</t>
  </si>
  <si>
    <t>1-1/2 X 1-1/2 X 1-1/4 THREAD BRASS T DNO</t>
  </si>
  <si>
    <t>775420483800</t>
  </si>
  <si>
    <t>TBT-32</t>
  </si>
  <si>
    <t>2 THREADED BRASS TEE</t>
  </si>
  <si>
    <t>775420483817</t>
  </si>
  <si>
    <t>TBT-32-32-16</t>
  </si>
  <si>
    <t>2 X 2 X 1 THREADED BRASS TEE - DNO</t>
  </si>
  <si>
    <t>775420483855</t>
  </si>
  <si>
    <t>TBT-48</t>
  </si>
  <si>
    <t>3 THREADED BRASS TEE - DNO</t>
  </si>
  <si>
    <t>775420483930</t>
  </si>
  <si>
    <t>TBN-02-176</t>
  </si>
  <si>
    <t>1/8 X 11 THREAD BRASS NIPPLE DNO</t>
  </si>
  <si>
    <t>775420490051</t>
  </si>
  <si>
    <t>TBN-02-24</t>
  </si>
  <si>
    <t>1/8 X 1-1/2 THREADED BRASS NIPPLE</t>
  </si>
  <si>
    <t>775420490075</t>
  </si>
  <si>
    <t>TBN-02-32</t>
  </si>
  <si>
    <t>1/8 X 2 THREADED BRASS NIPPLE</t>
  </si>
  <si>
    <t>775420490082</t>
  </si>
  <si>
    <t>TBN-02-40</t>
  </si>
  <si>
    <t>1/8 X 2-1/2 THREADED BRASS NIPPLE</t>
  </si>
  <si>
    <t>775420490099</t>
  </si>
  <si>
    <t>TBN-02-48</t>
  </si>
  <si>
    <t>1/8 X 3 THREADED BRASS NIPPLE</t>
  </si>
  <si>
    <t>775420490105</t>
  </si>
  <si>
    <t>TBN-02-56</t>
  </si>
  <si>
    <t>1/8 X 3-1/2 THREADED BRASS NIPPLE</t>
  </si>
  <si>
    <t>775420490112</t>
  </si>
  <si>
    <t>TBN-02-64</t>
  </si>
  <si>
    <t>1/8 X 4 THREADED BRASS NIPPLE</t>
  </si>
  <si>
    <t>775420490129</t>
  </si>
  <si>
    <t>TBN-02-72</t>
  </si>
  <si>
    <t>1/8 X 4-1/2 THREADED BRASS NIPPLE</t>
  </si>
  <si>
    <t>775420490136</t>
  </si>
  <si>
    <t>TBN-02-80</t>
  </si>
  <si>
    <t>1/8 X 5 THREADED BRASS NIPPLE</t>
  </si>
  <si>
    <t>775420490143</t>
  </si>
  <si>
    <t>TBN-02-88</t>
  </si>
  <si>
    <t>1/8 X 5-1/2 THREADED BRASS NIPPLE</t>
  </si>
  <si>
    <t>775420490150</t>
  </si>
  <si>
    <t>TBN-02-96</t>
  </si>
  <si>
    <t>1/8 X 6 THREADED BRASS NIPPLE</t>
  </si>
  <si>
    <t>775420490167</t>
  </si>
  <si>
    <t>TBN-02CLOSE</t>
  </si>
  <si>
    <t>1/8 X CLOSE THREADED BRASS NIPPLE</t>
  </si>
  <si>
    <t>775420490174</t>
  </si>
  <si>
    <t>TBN-04-112</t>
  </si>
  <si>
    <t>1/4 X 7 THREADED BRASS NIPPLE</t>
  </si>
  <si>
    <t>775420490181</t>
  </si>
  <si>
    <t>TBN-04-24</t>
  </si>
  <si>
    <t>1/4 X 1-1/2 THREADED BRASS NIPPLE</t>
  </si>
  <si>
    <t>775420490242</t>
  </si>
  <si>
    <t>TBN-04-32</t>
  </si>
  <si>
    <t>1/4 X 2 THREADED BRASS NIPPLE</t>
  </si>
  <si>
    <t>775420490259</t>
  </si>
  <si>
    <t>TBN-04-40</t>
  </si>
  <si>
    <t>1/4 X 2-1/2 THREADED BRASS NIPPLE</t>
  </si>
  <si>
    <t>775420490266</t>
  </si>
  <si>
    <t>TBN-04-48</t>
  </si>
  <si>
    <t>1/4 X 3 THREADED BRASS NIPPLE</t>
  </si>
  <si>
    <t>775420490273</t>
  </si>
  <si>
    <t>TBN-04-56</t>
  </si>
  <si>
    <t>1/4 X 3-1/2 THREADED BRASS NIPPLE</t>
  </si>
  <si>
    <t>775420490280</t>
  </si>
  <si>
    <t>TBN-04-64</t>
  </si>
  <si>
    <t>1/4 X 4 THREADED BRASS NIPPLE</t>
  </si>
  <si>
    <t>775420490297</t>
  </si>
  <si>
    <t>TBN-04-72</t>
  </si>
  <si>
    <t>1/4 X 4-1/2 THREADED BRASS NIPPLE</t>
  </si>
  <si>
    <t>775420490303</t>
  </si>
  <si>
    <t>TBN-04-80</t>
  </si>
  <si>
    <t>1/4 X 5 THREADED BRASS NIPPLE</t>
  </si>
  <si>
    <t>775420490310</t>
  </si>
  <si>
    <t>TBN-04-88</t>
  </si>
  <si>
    <t>1/4 X 5-1/2 THREADED BRASS NIPPLE</t>
  </si>
  <si>
    <t>775420490327</t>
  </si>
  <si>
    <t>TBN-04-96</t>
  </si>
  <si>
    <t>1/4 X 6 THREADED BRASS NIPPLE</t>
  </si>
  <si>
    <t>775420490334</t>
  </si>
  <si>
    <t>TBN-04CLOSE</t>
  </si>
  <si>
    <t>1/4 X CLOSE THREADED BRASS NIPPLE</t>
  </si>
  <si>
    <t>775420490341</t>
  </si>
  <si>
    <t>TBN-06-24</t>
  </si>
  <si>
    <t>3/8 X 1-1/2 THREADED BRASS NIPPLE</t>
  </si>
  <si>
    <t>775420490419</t>
  </si>
  <si>
    <t>TBN-06-32</t>
  </si>
  <si>
    <t>3/8 X 2 THREADED BRASS NIPPLE</t>
  </si>
  <si>
    <t>775420490426</t>
  </si>
  <si>
    <t>TBN-06-40</t>
  </si>
  <si>
    <t>3/8 X 2-1/2 THREADED BRASS NIPPLE</t>
  </si>
  <si>
    <t>775420490433</t>
  </si>
  <si>
    <t>TBN-06-48</t>
  </si>
  <si>
    <t>3/8 X 3 THREADED BRASS NIPPLE</t>
  </si>
  <si>
    <t>775420490440</t>
  </si>
  <si>
    <t>TBN-06-56</t>
  </si>
  <si>
    <t>3/8 X 3-1/2 THREADED BRASS NIPPLE</t>
  </si>
  <si>
    <t>775420490457</t>
  </si>
  <si>
    <t>TBN-06-64</t>
  </si>
  <si>
    <t>3/8 X 4 THREADED BRASS NIPPLE</t>
  </si>
  <si>
    <t>775420490464</t>
  </si>
  <si>
    <t>TBN-06-72</t>
  </si>
  <si>
    <t>3/8 X 4-1/2 THREADED BRASS NIPPLE</t>
  </si>
  <si>
    <t>775420490471</t>
  </si>
  <si>
    <t>TBN-06-80</t>
  </si>
  <si>
    <t>3/8 X 5 THREADED BRASS NIPPLE</t>
  </si>
  <si>
    <t>775420490488</t>
  </si>
  <si>
    <t>TBN-06-88</t>
  </si>
  <si>
    <t>3/8 X 5-1/2 THREADED BRASS NIPPLE</t>
  </si>
  <si>
    <t>775420490495</t>
  </si>
  <si>
    <t>TBN-06-96</t>
  </si>
  <si>
    <t>3/8 X 6 THREADED BRASS NIPPLE</t>
  </si>
  <si>
    <t>775420490501</t>
  </si>
  <si>
    <t>TBN-06CLOSE</t>
  </si>
  <si>
    <t>3/8 X CLOSE THREADED BRASS NIPPLE</t>
  </si>
  <si>
    <t>775420490518</t>
  </si>
  <si>
    <t>TBN-08-112</t>
  </si>
  <si>
    <t>1/2 X 7 THREADED BRASS NIPPLE</t>
  </si>
  <si>
    <t>775420490525</t>
  </si>
  <si>
    <t>TBN-08-128</t>
  </si>
  <si>
    <t>1/2 X 8 THREADED BRASS NIPPLE</t>
  </si>
  <si>
    <t>775420490532</t>
  </si>
  <si>
    <t>TBN-08-160</t>
  </si>
  <si>
    <t>1/2 X 10 THREADED BRASS NIPPLE</t>
  </si>
  <si>
    <t>775420490556</t>
  </si>
  <si>
    <t>TBN-08-176</t>
  </si>
  <si>
    <t>1/2 X 11 THREADED BRASS NIPPLE</t>
  </si>
  <si>
    <t>775420490563</t>
  </si>
  <si>
    <t>TBN-08-192</t>
  </si>
  <si>
    <t>1/2 X 12 THREADED BRASS NIPPLE</t>
  </si>
  <si>
    <t>775420490570</t>
  </si>
  <si>
    <t>TBN-08-24</t>
  </si>
  <si>
    <t>1/2 X 1-1/2 THREADED BRASS NIPPLE</t>
  </si>
  <si>
    <t>775420490587</t>
  </si>
  <si>
    <t>TBN-08-32</t>
  </si>
  <si>
    <t>1/2 X 2 THREADED BRASS NIPPLE</t>
  </si>
  <si>
    <t>775420490594</t>
  </si>
  <si>
    <t>TBN-08-40</t>
  </si>
  <si>
    <t>1/2 X 2-1/2 THREADED BRASS NIPPLE</t>
  </si>
  <si>
    <t>775420490600</t>
  </si>
  <si>
    <t>TBN-08-48</t>
  </si>
  <si>
    <t>1/2 X 3 THREADED BRASS NIPPLE</t>
  </si>
  <si>
    <t>775420490617</t>
  </si>
  <si>
    <t>TBN-08-56</t>
  </si>
  <si>
    <t>1/2 X 3-1/2 THREADED BRASS NIPPLE</t>
  </si>
  <si>
    <t>775420490624</t>
  </si>
  <si>
    <t>TBN-08-64</t>
  </si>
  <si>
    <t>1/2 X 4 THREADED BRASS NIPPLE</t>
  </si>
  <si>
    <t>775420490631</t>
  </si>
  <si>
    <t>TBN-08-72</t>
  </si>
  <si>
    <t>1/2 X 4-1/2 THREADED BRASS NIPPLE</t>
  </si>
  <si>
    <t>775420490648</t>
  </si>
  <si>
    <t>TBN-08-80</t>
  </si>
  <si>
    <t>1/2 X 5 THREADED BRASS NIPPLE</t>
  </si>
  <si>
    <t>775420490655</t>
  </si>
  <si>
    <t>TBN-08-88</t>
  </si>
  <si>
    <t>1/2 X 5-1/2 THREADED BRASS NIPPLE</t>
  </si>
  <si>
    <t>775420490679</t>
  </si>
  <si>
    <t>TBN-08-96</t>
  </si>
  <si>
    <t>1/2 X 6 THREADED BRASS NIPPLE</t>
  </si>
  <si>
    <t>775420490693</t>
  </si>
  <si>
    <t>TBN-08CLOSE</t>
  </si>
  <si>
    <t>1/2 X CLOSE THREADED BRASS NIPPLE</t>
  </si>
  <si>
    <t>775420490716</t>
  </si>
  <si>
    <t>TBN-12-112</t>
  </si>
  <si>
    <t>3/4 X 7 THREADED BRASS NIPPLE</t>
  </si>
  <si>
    <t>775420490730</t>
  </si>
  <si>
    <t>TBN-12-128</t>
  </si>
  <si>
    <t>3/4 X 8 THREADED BRASS NIPPLE</t>
  </si>
  <si>
    <t>775420490747</t>
  </si>
  <si>
    <t>TBN-12-160</t>
  </si>
  <si>
    <t>3/4 X 10 THREADED BRASS NIPPLE</t>
  </si>
  <si>
    <t>775420490761</t>
  </si>
  <si>
    <t>TBN-12-176</t>
  </si>
  <si>
    <t>3/4 X 11 THREADED BRASS NIPPLE</t>
  </si>
  <si>
    <t>775420490778</t>
  </si>
  <si>
    <t>TBN-12-192</t>
  </si>
  <si>
    <t>3/4 X 12 THREADED BRASS NIPPLE</t>
  </si>
  <si>
    <t>775420490785</t>
  </si>
  <si>
    <t>TBN-12-24</t>
  </si>
  <si>
    <t>3/4 X 1-1/2 THREADED BRASS NIPPLE</t>
  </si>
  <si>
    <t>775420490792</t>
  </si>
  <si>
    <t>TBN-12-32</t>
  </si>
  <si>
    <t>3/4 X 2 THREADED BRASS NIPPLE</t>
  </si>
  <si>
    <t>775420490808</t>
  </si>
  <si>
    <t>TBN-12-40</t>
  </si>
  <si>
    <t>3/4 X 2-1/2 THREADED BRASS NIPPLE</t>
  </si>
  <si>
    <t>775420490815</t>
  </si>
  <si>
    <t>TBN-12-48</t>
  </si>
  <si>
    <t>3/4 X 3 THREADED BRASS NIPPLE</t>
  </si>
  <si>
    <t>775420490822</t>
  </si>
  <si>
    <t>TBN-12-56</t>
  </si>
  <si>
    <t>3/4 X 3-1/2 THREADED BRASS NIPPLE</t>
  </si>
  <si>
    <t>775420490839</t>
  </si>
  <si>
    <t>TBN-12-64</t>
  </si>
  <si>
    <t>3/4 X 4 THREADED BRASS NIPPLE</t>
  </si>
  <si>
    <t>775420490846</t>
  </si>
  <si>
    <t>TBN-12-72</t>
  </si>
  <si>
    <t>3/4 X 4-1/2 THREADED BRASS NIPPLE</t>
  </si>
  <si>
    <t>775420490853</t>
  </si>
  <si>
    <t>TBN-12-80</t>
  </si>
  <si>
    <t>3/4 X 5 THREADED BRASS NIPPLE</t>
  </si>
  <si>
    <t>775420490860</t>
  </si>
  <si>
    <t>TBN-12-88</t>
  </si>
  <si>
    <t>3/4 X 5-1/2 THREADED BRASS NIPPLE</t>
  </si>
  <si>
    <t>775420490877</t>
  </si>
  <si>
    <t>TBN-12-96</t>
  </si>
  <si>
    <t>3/4 X 6 THREADED BRASS NIPPLE</t>
  </si>
  <si>
    <t>775420490884</t>
  </si>
  <si>
    <t>TBN-12CLOSE</t>
  </si>
  <si>
    <t>3/4 X CLOSE THREADED BRASS NIPPLE</t>
  </si>
  <si>
    <t>775420490891</t>
  </si>
  <si>
    <t>TBN-16-128</t>
  </si>
  <si>
    <t>1 X 8 THREADED BRASS NIPPLE</t>
  </si>
  <si>
    <t>775420490914</t>
  </si>
  <si>
    <t>TBN-16-144</t>
  </si>
  <si>
    <t>1 X 9 THREADED BRASS NIPPLE</t>
  </si>
  <si>
    <t>775420490921</t>
  </si>
  <si>
    <t>TBN-16-160</t>
  </si>
  <si>
    <t>1 X 10 THREADED BRASS NIPPLE</t>
  </si>
  <si>
    <t>775420490938</t>
  </si>
  <si>
    <t>TBN-16-192</t>
  </si>
  <si>
    <t>1 X 12 THREADED BRASS NIPPLE</t>
  </si>
  <si>
    <t>775420490952</t>
  </si>
  <si>
    <t>TBN-16-32</t>
  </si>
  <si>
    <t>1 X 2 THREADED BRASS NIPPLE</t>
  </si>
  <si>
    <t>775420490969</t>
  </si>
  <si>
    <t>TBN-16-40</t>
  </si>
  <si>
    <t>1 X 2-1/2 THREADED BRASS NIPPLE</t>
  </si>
  <si>
    <t>775420490976</t>
  </si>
  <si>
    <t>TBN-16-48</t>
  </si>
  <si>
    <t>1 X 3 THREADED BRASS NIPPLE</t>
  </si>
  <si>
    <t>775420490983</t>
  </si>
  <si>
    <t>TBN-16-56</t>
  </si>
  <si>
    <t>1 X 3-1/2 THREADED BRASS NIPPLE</t>
  </si>
  <si>
    <t>775420490990</t>
  </si>
  <si>
    <t>TBN-16-64</t>
  </si>
  <si>
    <t>1 X 4 THREADED BRASS NIPPLE</t>
  </si>
  <si>
    <t>775420491003</t>
  </si>
  <si>
    <t>TBN-16-72</t>
  </si>
  <si>
    <t>1 X 4-1/2 THREADED BRASS NIPPLE</t>
  </si>
  <si>
    <t>775420491010</t>
  </si>
  <si>
    <t>TBN-16-80</t>
  </si>
  <si>
    <t>1 X 5 THREADED BRASS NIPPLE</t>
  </si>
  <si>
    <t>775420491027</t>
  </si>
  <si>
    <t>TBN-16-88</t>
  </si>
  <si>
    <t>1 X 5-1/2 THREADED BRASS NIPPLE</t>
  </si>
  <si>
    <t>775420491034</t>
  </si>
  <si>
    <t>TBN-16-96</t>
  </si>
  <si>
    <t>1 X 6 THREADED BRASS NIPPLE</t>
  </si>
  <si>
    <t>775420491041</t>
  </si>
  <si>
    <t>TBN-16CLOSE</t>
  </si>
  <si>
    <t>1 X CLOSE THREADED BRASS NIPPLE</t>
  </si>
  <si>
    <t>775420491065</t>
  </si>
  <si>
    <t>TBN-20-128</t>
  </si>
  <si>
    <t>1-1/4 X 8 THREADED BRASS NIPPLE</t>
  </si>
  <si>
    <t>775420491089</t>
  </si>
  <si>
    <t>TBN-20-160</t>
  </si>
  <si>
    <t>1-1/4 X 10 THREADED BRASS NIPPLE</t>
  </si>
  <si>
    <t>775420491102</t>
  </si>
  <si>
    <t>TBN-20-192</t>
  </si>
  <si>
    <t>1-1/4 X 12 THREADED BRASS NIPPLE</t>
  </si>
  <si>
    <t>775420491126</t>
  </si>
  <si>
    <t>TBN-20-32</t>
  </si>
  <si>
    <t>1-1/4 X 2 THREADED BRASS NIPPLE</t>
  </si>
  <si>
    <t>775420491133</t>
  </si>
  <si>
    <t>TBN-20-40</t>
  </si>
  <si>
    <t>1-1/4 X 2-1/2 THREADED BRASS NIPPLE</t>
  </si>
  <si>
    <t>775420491140</t>
  </si>
  <si>
    <t>TBN-20-48</t>
  </si>
  <si>
    <t>1-1/4 X 3 THREADED BRASS NIPPLE</t>
  </si>
  <si>
    <t>775420491157</t>
  </si>
  <si>
    <t>TBN-20-56</t>
  </si>
  <si>
    <t>1-1/4 X 3-1/2 THREADED BRASS NIPPLE</t>
  </si>
  <si>
    <t>775420491164</t>
  </si>
  <si>
    <t>TBN-20-64</t>
  </si>
  <si>
    <t>1-1/4 X 4 THREADED BRASS NIPPLE</t>
  </si>
  <si>
    <t>775420491171</t>
  </si>
  <si>
    <t>TBN-20-72</t>
  </si>
  <si>
    <t>1-1/4 X 4-1/2 THREADED BRASS NIPPLE</t>
  </si>
  <si>
    <t>775420491188</t>
  </si>
  <si>
    <t>TBN-20-80</t>
  </si>
  <si>
    <t>1-1/4 X 5 THREADED BRASS NIPPLE</t>
  </si>
  <si>
    <t>775420491195</t>
  </si>
  <si>
    <t>TBN-20-88</t>
  </si>
  <si>
    <t>1-1/4 X 5-1/2 THREADED BRASS NIPPLE</t>
  </si>
  <si>
    <t>775420491201</t>
  </si>
  <si>
    <t>TBN-20-96</t>
  </si>
  <si>
    <t>1-1/4 X 6 THREADED BRASS NIPPLE</t>
  </si>
  <si>
    <t>775420491218</t>
  </si>
  <si>
    <t>TBN-20CLOSE</t>
  </si>
  <si>
    <t>1-1/4 X CLOSE THREADED BRASS NIPPLE</t>
  </si>
  <si>
    <t>775420491225</t>
  </si>
  <si>
    <t>TBN-24-128</t>
  </si>
  <si>
    <t>1-1/2 X 8 THREADED BRASS NIPPLE</t>
  </si>
  <si>
    <t>775420491249</t>
  </si>
  <si>
    <t>TBN-24-192</t>
  </si>
  <si>
    <t>1-1/2 X 12 THREADED BRASS NIPPLE</t>
  </si>
  <si>
    <t>775420491287</t>
  </si>
  <si>
    <t>TBN-24-288</t>
  </si>
  <si>
    <t>1-1/2 X 18 THREADED BRASS NIPPLE</t>
  </si>
  <si>
    <t>775420492648</t>
  </si>
  <si>
    <t>TBN-24-32</t>
  </si>
  <si>
    <t>1-1/2 X 2 THREADED BRASS NIPPLE</t>
  </si>
  <si>
    <t>775420491294</t>
  </si>
  <si>
    <t>TBN-24-40</t>
  </si>
  <si>
    <t>1-1/2 X 2-1/2 THREADED BRASS NIPPLE</t>
  </si>
  <si>
    <t>775420491300</t>
  </si>
  <si>
    <t>TBN-24-48</t>
  </si>
  <si>
    <t>1-1/2 X 3 THREADED BRASS NIPPLE</t>
  </si>
  <si>
    <t>775420491317</t>
  </si>
  <si>
    <t>TBN-24-56</t>
  </si>
  <si>
    <t>1-1/2 X 3-1/2 THREADED BRASS NIPPLE</t>
  </si>
  <si>
    <t>775420491324</t>
  </si>
  <si>
    <t>TBN-24-64</t>
  </si>
  <si>
    <t>1-1/2 X 4 THREADED BRASS NIPPLE</t>
  </si>
  <si>
    <t>775420491331</t>
  </si>
  <si>
    <t>TBN-24-72</t>
  </si>
  <si>
    <t>1-1/2 X 4-1/2 THREADED BRASS NIPPLE</t>
  </si>
  <si>
    <t>775420491348</t>
  </si>
  <si>
    <t>TBN-24-80</t>
  </si>
  <si>
    <t>1-1/2 X 5 THREADED BRASS NIPPLE</t>
  </si>
  <si>
    <t>775420491355</t>
  </si>
  <si>
    <t>TBN-24-88</t>
  </si>
  <si>
    <t>1-1/2 X 5-1/2 THREADED BRASS NIPPLE</t>
  </si>
  <si>
    <t>775420491362</t>
  </si>
  <si>
    <t>TBN-24-96</t>
  </si>
  <si>
    <t>1-1/2 X 6 THREADED BRASS NIPPLE</t>
  </si>
  <si>
    <t>775420491379</t>
  </si>
  <si>
    <t>TBN-24CLOSE</t>
  </si>
  <si>
    <t>1-1/2 X CLOSE THREADED BRASS NIPPLE</t>
  </si>
  <si>
    <t>775420491386</t>
  </si>
  <si>
    <t>TBN-32-128</t>
  </si>
  <si>
    <t>2 X 8 THREADED BRASS NIPPLE</t>
  </si>
  <si>
    <t>775420491409</t>
  </si>
  <si>
    <t>TBN-32-160</t>
  </si>
  <si>
    <t>2 X 10 THREADED BRASS NIPPLE</t>
  </si>
  <si>
    <t>775420491423</t>
  </si>
  <si>
    <t>TBN-32-192</t>
  </si>
  <si>
    <t>2 X 12 THREADED BRASS NIPPLE</t>
  </si>
  <si>
    <t>775420491447</t>
  </si>
  <si>
    <t>TBN-32-24</t>
  </si>
  <si>
    <t>2 X 24 THREADED BRASS NIPPLE</t>
  </si>
  <si>
    <t>775420491454</t>
  </si>
  <si>
    <t>TBN-32-40</t>
  </si>
  <si>
    <t>2 X 2-1/2 THREADED BRASS NIPPLE</t>
  </si>
  <si>
    <t>775420491485</t>
  </si>
  <si>
    <t>TBN-32-48</t>
  </si>
  <si>
    <t>2 X 3 THREADED BRASS NIPPLE</t>
  </si>
  <si>
    <t>775420491492</t>
  </si>
  <si>
    <t>TBN-32-56</t>
  </si>
  <si>
    <t>2 X 3-1/2 THREADED BRASS NIPPLE</t>
  </si>
  <si>
    <t>775420491515</t>
  </si>
  <si>
    <t>TBN-32-64</t>
  </si>
  <si>
    <t>2 X 4 THREADED BRASS NIPPLE</t>
  </si>
  <si>
    <t>775420491522</t>
  </si>
  <si>
    <t>TBN-32-72</t>
  </si>
  <si>
    <t>2 X 4-1/2 THREADED BRASS NIPPLE</t>
  </si>
  <si>
    <t>775420491539</t>
  </si>
  <si>
    <t>TBN-32-80</t>
  </si>
  <si>
    <t>2 X 5 THREADED BRASS NIPPLE</t>
  </si>
  <si>
    <t>775420491546</t>
  </si>
  <si>
    <t>TBN-32-88</t>
  </si>
  <si>
    <t>2 X 5-1/2 THREADED BRASS NIPPLE</t>
  </si>
  <si>
    <t>775420491553</t>
  </si>
  <si>
    <t>TBN-32-96</t>
  </si>
  <si>
    <t>2 X 6 THREADED BRASS NIPPLE</t>
  </si>
  <si>
    <t>775420491560</t>
  </si>
  <si>
    <t>TBN-32CLOSE</t>
  </si>
  <si>
    <t>2 X CLOSE THREADED BRASS NIPPLE</t>
  </si>
  <si>
    <t>775420491577</t>
  </si>
  <si>
    <t>TBN-40-48</t>
  </si>
  <si>
    <t>2-1/2 X 3 THREADED BRASS NIPPLE</t>
  </si>
  <si>
    <t>775420491645</t>
  </si>
  <si>
    <t>TBN-40-56</t>
  </si>
  <si>
    <t>2 1/2 X 3 1/2 THREADED BRASS NIPPLE</t>
  </si>
  <si>
    <t>775420491652</t>
  </si>
  <si>
    <t>TBN-40-64</t>
  </si>
  <si>
    <t>2-1/2 X 4 THREADED BRASS NIPPLE</t>
  </si>
  <si>
    <t>775420491669</t>
  </si>
  <si>
    <t>TBN-40-72</t>
  </si>
  <si>
    <t>2-1/2 X 4-1/2 THREADED BRASS NIPPLE</t>
  </si>
  <si>
    <t>775420491676</t>
  </si>
  <si>
    <t>TBN-40-80</t>
  </si>
  <si>
    <t>2-1/2 X 5 THREADED BRASS NIPPLE</t>
  </si>
  <si>
    <t>775420491683</t>
  </si>
  <si>
    <t>TBN-40-88</t>
  </si>
  <si>
    <t>2-1/2 X 5-1/2 THREADED BRASS NIPPLE</t>
  </si>
  <si>
    <t>775420491690</t>
  </si>
  <si>
    <t>TBN-40-96</t>
  </si>
  <si>
    <t>2-1/2 X 6 THREADED BRASS NIPPLE</t>
  </si>
  <si>
    <t>775420491706</t>
  </si>
  <si>
    <t>TBN-40CLOSE</t>
  </si>
  <si>
    <t>2-1/2  CLOSE THREADED BRASS NIPPLE</t>
  </si>
  <si>
    <t>775420491713</t>
  </si>
  <si>
    <t>TBN-48-48</t>
  </si>
  <si>
    <t>3 X 3 THREADED BRASS NIPPLE</t>
  </si>
  <si>
    <t>775420491737</t>
  </si>
  <si>
    <t>TBN-48-56</t>
  </si>
  <si>
    <t>3 X 3-1/2 THREADED BRASS NIPPLE</t>
  </si>
  <si>
    <t>775420491744</t>
  </si>
  <si>
    <t>TBN-48-64</t>
  </si>
  <si>
    <t>3 X 4 THREADED BRASS NIPPLE</t>
  </si>
  <si>
    <t>775420491751</t>
  </si>
  <si>
    <t>TBN-48-80</t>
  </si>
  <si>
    <t>3 X 5 THREADED BRASS NIPPLE</t>
  </si>
  <si>
    <t>775420491775</t>
  </si>
  <si>
    <t>TBN-48-88</t>
  </si>
  <si>
    <t>3 X 5-1/2 THREADED BRASS NIPPLE</t>
  </si>
  <si>
    <t>775420491782</t>
  </si>
  <si>
    <t>TBN-48-96</t>
  </si>
  <si>
    <t>3 X 6 THREADED BRASS NIPPLE</t>
  </si>
  <si>
    <t>775420491799</t>
  </si>
  <si>
    <t>TBN-48CLOSE</t>
  </si>
  <si>
    <t>3 CLOSE THREADED BRASS NIPPLE</t>
  </si>
  <si>
    <t>775420491805</t>
  </si>
  <si>
    <t>TBN-64-48</t>
  </si>
  <si>
    <t>4 X 3 THREADED BRASS NIPPLE</t>
  </si>
  <si>
    <t>775420491812</t>
  </si>
  <si>
    <t>TBN-64-64</t>
  </si>
  <si>
    <t>4 X 4 THREADED BRASS NIPPLE</t>
  </si>
  <si>
    <t>775420491836</t>
  </si>
  <si>
    <t>TBN-64-80</t>
  </si>
  <si>
    <t>4 X 5 THREADED BRASS NIPPLE</t>
  </si>
  <si>
    <t>775420491850</t>
  </si>
  <si>
    <t>TBN-64-88</t>
  </si>
  <si>
    <t>4 X 5-1/2 THREADED BRASS NIPPLE</t>
  </si>
  <si>
    <t>775420491867</t>
  </si>
  <si>
    <t>TBN-64-96</t>
  </si>
  <si>
    <t>4 X 6 THREADED BRASS NIPPLE</t>
  </si>
  <si>
    <t>775420491874</t>
  </si>
  <si>
    <t>TBN-64CLOSE</t>
  </si>
  <si>
    <t>4 X CLOSE THREADED BRASS NIPPLE</t>
  </si>
  <si>
    <t>775420491881</t>
  </si>
  <si>
    <t>TBN-CH-06-24</t>
  </si>
  <si>
    <t>3/8 X 1 1/2 THREADED BRASS CHR NIPPLE</t>
  </si>
  <si>
    <t>775420491980</t>
  </si>
  <si>
    <t>TBN-CH-06-40</t>
  </si>
  <si>
    <t>3/8 X 2-1/2 THREADED BRASS CHR NIPPLE</t>
  </si>
  <si>
    <t>775420492017</t>
  </si>
  <si>
    <t>TBN-CH-06-64</t>
  </si>
  <si>
    <t>3/8 X 4 THREADED BRASS CHR NIPPLE</t>
  </si>
  <si>
    <t>775420492048</t>
  </si>
  <si>
    <t>TBN-CH-06-72</t>
  </si>
  <si>
    <t>3/8 X 4-1/2 THREADED BRASS CHR NIPPLE</t>
  </si>
  <si>
    <t>775420492062</t>
  </si>
  <si>
    <t>TBN-CH-06-88</t>
  </si>
  <si>
    <t>3/8 X 5-1/2 THREADED BRASS CHR NIPPLE</t>
  </si>
  <si>
    <t>775420492086</t>
  </si>
  <si>
    <t>TBN-CH-06-96</t>
  </si>
  <si>
    <t>3/8 X 6 THREADED BRASS CHR NIPPLE</t>
  </si>
  <si>
    <t>775420492093</t>
  </si>
  <si>
    <t>TBN-CH-08-32</t>
  </si>
  <si>
    <t>1/2 X 2 THREADED BRASS CHR NIPPLE</t>
  </si>
  <si>
    <t>775420492130</t>
  </si>
  <si>
    <t>TBN-CH-08-40</t>
  </si>
  <si>
    <t>1/2 X 2-1/2 THREADED BRASS CHR NIPPLE</t>
  </si>
  <si>
    <t>775420492147</t>
  </si>
  <si>
    <t>TBN-CH-08-56</t>
  </si>
  <si>
    <t>1/2 X 3-1/2 THREADED BRASS CHR NIPPLE</t>
  </si>
  <si>
    <t>775420492161</t>
  </si>
  <si>
    <t>TBN-CH-08-88</t>
  </si>
  <si>
    <t>1/2 X 5-1/2 THREADED BRASS CHR NIPPLE</t>
  </si>
  <si>
    <t>775420492222</t>
  </si>
  <si>
    <t>TBNL1-02</t>
  </si>
  <si>
    <t>1/8 THREADED BRASS CPLG NO LEAD</t>
  </si>
  <si>
    <t>775420593967</t>
  </si>
  <si>
    <t>TBNL1-04</t>
  </si>
  <si>
    <t>1/4 THREADED BRASS CPLG NO LEAD</t>
  </si>
  <si>
    <t>775420593974</t>
  </si>
  <si>
    <t>TBNL1-04-02</t>
  </si>
  <si>
    <t>1/4 X 1/8 THREADED BRASS CPLG NO LEAD</t>
  </si>
  <si>
    <t>775420593981</t>
  </si>
  <si>
    <t>TBNL1-06</t>
  </si>
  <si>
    <t>3/8 THREADED BRASS CPLG NO LEAD</t>
  </si>
  <si>
    <t>775420593998</t>
  </si>
  <si>
    <t>TBNL1-06-04</t>
  </si>
  <si>
    <t>3/8 X 1/4 THREADED BRASS CPLG NO LEAD</t>
  </si>
  <si>
    <t>775420594001</t>
  </si>
  <si>
    <t>TBNL1-08</t>
  </si>
  <si>
    <t>1/2 THREADED BRASS CPLG NO LEAD</t>
  </si>
  <si>
    <t>775420594018</t>
  </si>
  <si>
    <t>TBNL1-08-04</t>
  </si>
  <si>
    <t>1/2 X 1/4 THREADED BRASS CPLG NO LEAD</t>
  </si>
  <si>
    <t>775420594032</t>
  </si>
  <si>
    <t>TBNL1-08-06</t>
  </si>
  <si>
    <t>1/2 X 3/8 THREADED BRASS CPLG NO LEAD</t>
  </si>
  <si>
    <t>775420594049</t>
  </si>
  <si>
    <t>TBNL1-12</t>
  </si>
  <si>
    <t>3/4 THREADED BRASS CPLG NO LEAD</t>
  </si>
  <si>
    <t>775420594056</t>
  </si>
  <si>
    <t>TBNL1-12-04</t>
  </si>
  <si>
    <t>3/4 X 1/4 THREADED BRASS CPLG NO LEAD</t>
  </si>
  <si>
    <t>775420594063</t>
  </si>
  <si>
    <t>TBNL1-12-06</t>
  </si>
  <si>
    <t>3/4 X 3/8 THREADED BRASS CPLG NO LEAD</t>
  </si>
  <si>
    <t>775420594070</t>
  </si>
  <si>
    <t>TBNL1-12-08</t>
  </si>
  <si>
    <t>3/4 X 1/2 THREADED BRASS CPLG NO LEAD</t>
  </si>
  <si>
    <t>775420594087</t>
  </si>
  <si>
    <t>TBNL1-16</t>
  </si>
  <si>
    <t>1 THREADED BRASS CPLG NO LEAD</t>
  </si>
  <si>
    <t>775420594094</t>
  </si>
  <si>
    <t>TBNL1-16-08</t>
  </si>
  <si>
    <t>1 X 1/2 THREADED BRASS CPLG NO LEAD</t>
  </si>
  <si>
    <t>775420594100</t>
  </si>
  <si>
    <t>TBNL1-16-12</t>
  </si>
  <si>
    <t>1 X 3/4 THREADED BRASS CPLG NO LEAD</t>
  </si>
  <si>
    <t>775420594117</t>
  </si>
  <si>
    <t>TBNL1-20</t>
  </si>
  <si>
    <t>1-1/4 THREADED BRASS CPLG NO LEAD</t>
  </si>
  <si>
    <t>775420594124</t>
  </si>
  <si>
    <t>TBNL1-20-12</t>
  </si>
  <si>
    <t>1-1/4 X 3/4 THREADED BRASS CPLG NO LEAD</t>
  </si>
  <si>
    <t>775420594131</t>
  </si>
  <si>
    <t>TBNL1-20-16</t>
  </si>
  <si>
    <t>1-1/4 X 1 THREADED BRASS CPLG NO LEAD</t>
  </si>
  <si>
    <t>775420594148</t>
  </si>
  <si>
    <t>TBNL1-24</t>
  </si>
  <si>
    <t>1-1/2 THREADED BRASS CPLG NO LEAD</t>
  </si>
  <si>
    <t>775420594155</t>
  </si>
  <si>
    <t>TBNL1-24-12</t>
  </si>
  <si>
    <t>1-1/2 X 3/4 THREADED BRASS CPLG NO LEAD</t>
  </si>
  <si>
    <t>775420594162</t>
  </si>
  <si>
    <t>TBNL1-24-16</t>
  </si>
  <si>
    <t>1-1/2 X 1 THREADED BRASS CPLG NO LEAD</t>
  </si>
  <si>
    <t>775420594179</t>
  </si>
  <si>
    <t>TBNL1-24-20</t>
  </si>
  <si>
    <t>1-1/2 X 1-1/4 THREADED BRASS CPLG NL</t>
  </si>
  <si>
    <t>775420594186</t>
  </si>
  <si>
    <t>TBNL1-32</t>
  </si>
  <si>
    <t>2 THREADED BRASS CPLG NO LEAD</t>
  </si>
  <si>
    <t>775420594193</t>
  </si>
  <si>
    <t>TBNL1-32-12</t>
  </si>
  <si>
    <t>2 X 3/4 THREADED BRASS CPLG NO LEAD</t>
  </si>
  <si>
    <t>775420594209</t>
  </si>
  <si>
    <t>TBNL1-32-16</t>
  </si>
  <si>
    <t>2 X 1 THREADED BRASS CPLG NO LEAD</t>
  </si>
  <si>
    <t>775420594216</t>
  </si>
  <si>
    <t>TBNL1-32-20</t>
  </si>
  <si>
    <t>2 X 1-1/4 THREADED BRASS CPLG NO LEAD</t>
  </si>
  <si>
    <t>775420594223</t>
  </si>
  <si>
    <t>TBNL1-32-24</t>
  </si>
  <si>
    <t>2 X 1-1/2 THREADED BRASS CPLG NO LEAD</t>
  </si>
  <si>
    <t>775420594230</t>
  </si>
  <si>
    <t>TBNL1-40</t>
  </si>
  <si>
    <t>2-1/2 THREADED BRASS CPLG NO LEAD</t>
  </si>
  <si>
    <t>775420594247</t>
  </si>
  <si>
    <t>TBNL1-40-32</t>
  </si>
  <si>
    <t>2-1/2 X 2 THREADED BRASS CPLG NO LEAD</t>
  </si>
  <si>
    <t>775420594254</t>
  </si>
  <si>
    <t>TBNL1-48</t>
  </si>
  <si>
    <t>3 THREADED BRASS CPLG NO LEAD</t>
  </si>
  <si>
    <t>775420594261</t>
  </si>
  <si>
    <t>TBNL1-48-32</t>
  </si>
  <si>
    <t>3 X 2 THREADED BRASS CPLG NO LEAD</t>
  </si>
  <si>
    <t>775420594278</t>
  </si>
  <si>
    <t>TBNL12-04-02</t>
  </si>
  <si>
    <t>1/4 X 1/8 THREADED BRASS HEX BUSH NL</t>
  </si>
  <si>
    <t>775420594285</t>
  </si>
  <si>
    <t>TBNL12-06-02</t>
  </si>
  <si>
    <t>3/8 X 1/8 THREADED BRASS HEX BUSH NL</t>
  </si>
  <si>
    <t>775420594292</t>
  </si>
  <si>
    <t>TBNL12-06-04</t>
  </si>
  <si>
    <t>3/8 X 1/4 THREADED BRASS HEX BUSH NL</t>
  </si>
  <si>
    <t>775420594308</t>
  </si>
  <si>
    <t>TBNL12-08-02</t>
  </si>
  <si>
    <t>1/2 X 1/8 THREADED BRASS HEX BUSH NL</t>
  </si>
  <si>
    <t>775420594315</t>
  </si>
  <si>
    <t>TBNL12-08-04</t>
  </si>
  <si>
    <t>1/2 X 1/4 THREADED BRASS HEX BUSH NL</t>
  </si>
  <si>
    <t>775420594322</t>
  </si>
  <si>
    <t>TBNL12-08-06</t>
  </si>
  <si>
    <t>1/2 X 3/8 THREADED BRASS HEX BUSH NL</t>
  </si>
  <si>
    <t>775420594339</t>
  </si>
  <si>
    <t>TBNL12-12-02</t>
  </si>
  <si>
    <t>3/4 X 1/8 THREADED BRASS HEX BUSH NL</t>
  </si>
  <si>
    <t>775420594346</t>
  </si>
  <si>
    <t>TBNL12-12-04</t>
  </si>
  <si>
    <t>3/4 X 1/4 THREADED BRASS HEX BUSH NL</t>
  </si>
  <si>
    <t>775420594353</t>
  </si>
  <si>
    <t>TBNL12-12-06</t>
  </si>
  <si>
    <t>3/4 X 3/8 THREADED BRASS HEX BUSH NL</t>
  </si>
  <si>
    <t>775420594360</t>
  </si>
  <si>
    <t>TBNL12-12-08</t>
  </si>
  <si>
    <t>3/4 X 1/2 THREADED BRASS HEX BUSH NL</t>
  </si>
  <si>
    <t>775420594377</t>
  </si>
  <si>
    <t>TBNL12-16-04</t>
  </si>
  <si>
    <t>1 X 1/4 THREADED BRASS HEX BUSH NO LEAD</t>
  </si>
  <si>
    <t>775420594384</t>
  </si>
  <si>
    <t>TBNL12-16-08</t>
  </si>
  <si>
    <t>1 X 1/2 THREADED BRASS HEX BUSH NO LEAD</t>
  </si>
  <si>
    <t>775420594391</t>
  </si>
  <si>
    <t>TBNL12-16-12</t>
  </si>
  <si>
    <t>1 X 3/4 THREADED BRASS HEX BUSH NO LEAD</t>
  </si>
  <si>
    <t>775420594407</t>
  </si>
  <si>
    <t>TBNL12-20-08</t>
  </si>
  <si>
    <t>1-1/4 X 1/2 THREADED BRASS HEX BUSH NL</t>
  </si>
  <si>
    <t>775420594421</t>
  </si>
  <si>
    <t>TBNL12-20-12</t>
  </si>
  <si>
    <t>1-1/4 X 3/4 THREADED BRASS HEX BUSH NL</t>
  </si>
  <si>
    <t>775420594438</t>
  </si>
  <si>
    <t>TBNL12-20-16</t>
  </si>
  <si>
    <t>1-1/4 X 1 THREADED BRASS HEX BUSH NL</t>
  </si>
  <si>
    <t>775420594445</t>
  </si>
  <si>
    <t>TBNL12-24-08</t>
  </si>
  <si>
    <t>1-1/2 X 1/2 THREADED BRASS HEX BUSH NL</t>
  </si>
  <si>
    <t>775420594452</t>
  </si>
  <si>
    <t>TBNL12-24-12</t>
  </si>
  <si>
    <t>1-1/2 X 3/4 THREADED BRASS HEX BUSH NL</t>
  </si>
  <si>
    <t>775420594469</t>
  </si>
  <si>
    <t>TBNL12-24-16</t>
  </si>
  <si>
    <t>1-1/2 X 1 THREADED BRASS HEX BUSH NL</t>
  </si>
  <si>
    <t>775420594476</t>
  </si>
  <si>
    <t>TBNL12-24-20</t>
  </si>
  <si>
    <t>1-1/2 X 1-1/4 THEADED BRASS HEX BUSH NL</t>
  </si>
  <si>
    <t>775420594483</t>
  </si>
  <si>
    <t>TBNL12-32-08</t>
  </si>
  <si>
    <t>2 X 1/2 THREADED BRASS HEX BUSH NO LEAD</t>
  </si>
  <si>
    <t>775420594490</t>
  </si>
  <si>
    <t>TBNL12-32-12</t>
  </si>
  <si>
    <t>2 X 3/4 THREADED BRASS HEX BUSH NO LEAD</t>
  </si>
  <si>
    <t>775420594506</t>
  </si>
  <si>
    <t>TBNL12-32-16</t>
  </si>
  <si>
    <t>2 X 1 THREADED BRASS HEX BUSH NO LEAD</t>
  </si>
  <si>
    <t>775420594513</t>
  </si>
  <si>
    <t>TBNL12-32-20</t>
  </si>
  <si>
    <t>2 X 1-1/4 THREADED BRASS HEX BUSH NL</t>
  </si>
  <si>
    <t>775420594520</t>
  </si>
  <si>
    <t>TBNL12-32-24</t>
  </si>
  <si>
    <t>2 X 1-1/2 THREADED BRASS HEX BUSH NL</t>
  </si>
  <si>
    <t>775420594537</t>
  </si>
  <si>
    <t>TBNL12-40-32</t>
  </si>
  <si>
    <t>2-1/2 X 2 THREADED BRASS HEX BUSH NL</t>
  </si>
  <si>
    <t>775420594551</t>
  </si>
  <si>
    <t>TBNL12-48-32</t>
  </si>
  <si>
    <t>3 X 2 THREADED BRASS HEX BUSH NO LEAD</t>
  </si>
  <si>
    <t>775420594568</t>
  </si>
  <si>
    <t>TBNL12-48-40</t>
  </si>
  <si>
    <t>3 X 2-1/2 THREADED BRASS HEX BUSH NL</t>
  </si>
  <si>
    <t>775420594575</t>
  </si>
  <si>
    <t>TBNL17-04</t>
  </si>
  <si>
    <t>1/4 THREADED BRASS CAP NO LEAD</t>
  </si>
  <si>
    <t>775420594599</t>
  </si>
  <si>
    <t>TBNL17-06</t>
  </si>
  <si>
    <t>3/8 THREADED BRASS CAP NO LEAD</t>
  </si>
  <si>
    <t>775420594605</t>
  </si>
  <si>
    <t>TBNL17-08</t>
  </si>
  <si>
    <t>1/2 THREADED BRASS CAP NO LEAD</t>
  </si>
  <si>
    <t>775420594612</t>
  </si>
  <si>
    <t>TBNL17-12</t>
  </si>
  <si>
    <t>3/4 THREADED BRASS CAP NO LEAD</t>
  </si>
  <si>
    <t>775420594629</t>
  </si>
  <si>
    <t>TBNL17-16</t>
  </si>
  <si>
    <t>1 THREADED BRASS CAP NO LEAD</t>
  </si>
  <si>
    <t>775420594636</t>
  </si>
  <si>
    <t>TBNL17-20</t>
  </si>
  <si>
    <t>1-1/4 THREADED BRASS CAP NO LEAD</t>
  </si>
  <si>
    <t>775420594643</t>
  </si>
  <si>
    <t>TBNL17-24</t>
  </si>
  <si>
    <t>1-1/2 THREADED BRASS CAP NO LEAD</t>
  </si>
  <si>
    <t>775420594650</t>
  </si>
  <si>
    <t>TBNL17-32</t>
  </si>
  <si>
    <t>2 THREADED BRASS CAP NO LEAD</t>
  </si>
  <si>
    <t>775420594667</t>
  </si>
  <si>
    <t>TBNL17-48</t>
  </si>
  <si>
    <t>3 THREADED BRASS CAP NO LEAD</t>
  </si>
  <si>
    <t>775420594674</t>
  </si>
  <si>
    <t>TBNL33-04</t>
  </si>
  <si>
    <t>1/4 THREADED BRASS UNION NO LEAD</t>
  </si>
  <si>
    <t>775420594681</t>
  </si>
  <si>
    <t>TBNL33-06</t>
  </si>
  <si>
    <t>3/8 THREADED BRASS UNION NO LEAD</t>
  </si>
  <si>
    <t>775420594698</t>
  </si>
  <si>
    <t>TBNL33-08</t>
  </si>
  <si>
    <t>1/2 THREADED BRASS UNION NO LEAD</t>
  </si>
  <si>
    <t>775420594704</t>
  </si>
  <si>
    <t>TBNL33-12</t>
  </si>
  <si>
    <t>3/4 THREADED BRASS UNION NO LEAD</t>
  </si>
  <si>
    <t>775420594711</t>
  </si>
  <si>
    <t>TBNL33-16</t>
  </si>
  <si>
    <t>1 THREADED BRASS UNION NO LEAD</t>
  </si>
  <si>
    <t>775420594728</t>
  </si>
  <si>
    <t>TBNL33-20</t>
  </si>
  <si>
    <t>1-1/4 THREADED BRASS UNION NO LEAD</t>
  </si>
  <si>
    <t>775420594735</t>
  </si>
  <si>
    <t>TBNL33-24</t>
  </si>
  <si>
    <t>1-1/2 THREADED BRASS UNION NO LEAD</t>
  </si>
  <si>
    <t>775420594742</t>
  </si>
  <si>
    <t>TBNL33-32</t>
  </si>
  <si>
    <t>2 THREADED BRASS UNION NO LEAD</t>
  </si>
  <si>
    <t>775420594759</t>
  </si>
  <si>
    <t>TBNL33-40</t>
  </si>
  <si>
    <t>2-1/2 THREADED BRASS UNION NO LEAD</t>
  </si>
  <si>
    <t>775420594766</t>
  </si>
  <si>
    <t>TBNL33-48</t>
  </si>
  <si>
    <t>3 THREADED BRASS UNION NO LEAD</t>
  </si>
  <si>
    <t>775420594773</t>
  </si>
  <si>
    <t>TBNL35-04</t>
  </si>
  <si>
    <t>1/4 THREADED BRASS CROSS NO LEAD</t>
  </si>
  <si>
    <t>775420594780</t>
  </si>
  <si>
    <t>TBNL35-06</t>
  </si>
  <si>
    <t>3/8 THREADED BRASS CROSS NO LEAD</t>
  </si>
  <si>
    <t>775420594797</t>
  </si>
  <si>
    <t>TBNL35-08</t>
  </si>
  <si>
    <t>1/2 THREADED BRASS CROSS NO LEAD</t>
  </si>
  <si>
    <t>775420594803</t>
  </si>
  <si>
    <t>TBNL35-12</t>
  </si>
  <si>
    <t>3/4 THREADED BRASS CROSS NO LEAD</t>
  </si>
  <si>
    <t>775420594810</t>
  </si>
  <si>
    <t>TBNL35-16</t>
  </si>
  <si>
    <t>1 THREADED BRASS CROSS NO LEAD</t>
  </si>
  <si>
    <t>775420594827</t>
  </si>
  <si>
    <t>TBNL41-12</t>
  </si>
  <si>
    <t>3/4 THREADED BRASS NO LEAD FLANGE NL</t>
  </si>
  <si>
    <t>775420594841</t>
  </si>
  <si>
    <t>TBNL41-16</t>
  </si>
  <si>
    <t>1 THREADED BRASS NO LEAD FLANGE NO LEAD</t>
  </si>
  <si>
    <t>775420594858</t>
  </si>
  <si>
    <t>TBNL41-20</t>
  </si>
  <si>
    <t>1-1/4 THREADED BRASS NO LEAD  FLANGE NL</t>
  </si>
  <si>
    <t>775420594865</t>
  </si>
  <si>
    <t>TBNL41-24</t>
  </si>
  <si>
    <t>1-1/2 THREADED BRASS NO LEAD FLANGE NL</t>
  </si>
  <si>
    <t>775420594872</t>
  </si>
  <si>
    <t>TBNL41-32</t>
  </si>
  <si>
    <t>2 THREADED BRASS NO LEAD  FLANGE NO LEAD</t>
  </si>
  <si>
    <t>775420594889</t>
  </si>
  <si>
    <t>TBNL41-40</t>
  </si>
  <si>
    <t>2-1/2 THREADED BRASS FLANGE NO LEAD</t>
  </si>
  <si>
    <t>775420594896</t>
  </si>
  <si>
    <t>TBNL41-48</t>
  </si>
  <si>
    <t>3 THREADED BRASS NO LEAD FLANGE NO LEAD</t>
  </si>
  <si>
    <t>775420594902</t>
  </si>
  <si>
    <t>TBNL41-64</t>
  </si>
  <si>
    <t>4 THREADED BRASS FLANGE NO LEAD</t>
  </si>
  <si>
    <t>775420594919</t>
  </si>
  <si>
    <t>TBNL6-02</t>
  </si>
  <si>
    <t>1/8 45 THREADED BRASS ELBOW NO LEAD</t>
  </si>
  <si>
    <t>775420594926</t>
  </si>
  <si>
    <t>TBNL6-04</t>
  </si>
  <si>
    <t>1/4 45 THREADED BRASS ELBOW NO LEAD</t>
  </si>
  <si>
    <t>775420594933</t>
  </si>
  <si>
    <t>TBNL6-08</t>
  </si>
  <si>
    <t>1/2 45 THREADED BRASS ELBOW NO LEAD</t>
  </si>
  <si>
    <t>775420594940</t>
  </si>
  <si>
    <t>TBNL6-12</t>
  </si>
  <si>
    <t>3/4 45 THREADED BRASS ELBOW NO LEAD</t>
  </si>
  <si>
    <t>775420594957</t>
  </si>
  <si>
    <t>TBNL6-16</t>
  </si>
  <si>
    <t>1 45 45 THREADED BRASS ELBOW NO LEAD</t>
  </si>
  <si>
    <t>775420594964</t>
  </si>
  <si>
    <t>TBNL6-20</t>
  </si>
  <si>
    <t>1-1/4 45 THREADED BRASS ELBOW NO LEAD</t>
  </si>
  <si>
    <t>775420594971</t>
  </si>
  <si>
    <t>TBNL6-24</t>
  </si>
  <si>
    <t>1-1/2 45 THREADED BRASS ELBOW NO LEAD</t>
  </si>
  <si>
    <t>775420594988</t>
  </si>
  <si>
    <t>TBNL6-32</t>
  </si>
  <si>
    <t>2 45 THREADED BRASS ELBOW NO LEAD</t>
  </si>
  <si>
    <t>775420594995</t>
  </si>
  <si>
    <t>TBNL6-S-04</t>
  </si>
  <si>
    <t>1/4 MXFE 45 THREADED BRASS STR ELBOW NL</t>
  </si>
  <si>
    <t>775420595008</t>
  </si>
  <si>
    <t>TBNL6-S-08</t>
  </si>
  <si>
    <t>1/2 MXFE 45 THREADED BRASS STR ELBOW NL</t>
  </si>
  <si>
    <t>775420595015</t>
  </si>
  <si>
    <t>TBNL6-S-12</t>
  </si>
  <si>
    <t>3/4 MXFE 45 THREADED BRASS STR ELBOW NL</t>
  </si>
  <si>
    <t>775420595022</t>
  </si>
  <si>
    <t>TBNL6-S-16</t>
  </si>
  <si>
    <t>1 MXFE 45 THREADED BRASS STR ELBOW NL</t>
  </si>
  <si>
    <t>775420595039</t>
  </si>
  <si>
    <t>TBNL6-S-20</t>
  </si>
  <si>
    <t>1-1/4 MXFE 45 THREADED BRASS STR ELBOW</t>
  </si>
  <si>
    <t>775420595046</t>
  </si>
  <si>
    <t>TBNL7-02</t>
  </si>
  <si>
    <t>1/8 90 THREADED BRASS ELBOW NO LEAD</t>
  </si>
  <si>
    <t>775420595053</t>
  </si>
  <si>
    <t>TBNL7-04</t>
  </si>
  <si>
    <t>1/4 90 THREADED BRASS ELBOW NO LEAD</t>
  </si>
  <si>
    <t>775420595060</t>
  </si>
  <si>
    <t>TBNL7-06</t>
  </si>
  <si>
    <t>3/8 90 THREADED BRASS ELBOW NO LEAD</t>
  </si>
  <si>
    <t>775420595077</t>
  </si>
  <si>
    <t>TBNL7-08</t>
  </si>
  <si>
    <t>1/2 90 THREADED BRASS ELBOW NO LEAD</t>
  </si>
  <si>
    <t>775420595091</t>
  </si>
  <si>
    <t>TBNL7-08-06</t>
  </si>
  <si>
    <t>1/2 X 3/8 90 THREADED BRASS ELBOW NL</t>
  </si>
  <si>
    <t>775420595107</t>
  </si>
  <si>
    <t>TBNL7-12</t>
  </si>
  <si>
    <t>3/4 90 THREADED BRASS ELBOW NO LEAD</t>
  </si>
  <si>
    <t>775420595114</t>
  </si>
  <si>
    <t>TBNL7-12-08</t>
  </si>
  <si>
    <t>3/4 X 1/2 90 THREADED BRASS ELBOW NL</t>
  </si>
  <si>
    <t>775420595121</t>
  </si>
  <si>
    <t>TBNL7-16</t>
  </si>
  <si>
    <t>1 90 THREADED BRASS ELBOW NO LEAD</t>
  </si>
  <si>
    <t>775420595138</t>
  </si>
  <si>
    <t>TBNL7-16-08</t>
  </si>
  <si>
    <t>1 X 1/2 90 THREADED BRASS ELBOW NO LEAD</t>
  </si>
  <si>
    <t>775420595145</t>
  </si>
  <si>
    <t>TBNL7-16-12</t>
  </si>
  <si>
    <t>1 X 3/4 90 THREADED BRASS ELBOW NO LEAD</t>
  </si>
  <si>
    <t>775420595152</t>
  </si>
  <si>
    <t>TBNL7-20</t>
  </si>
  <si>
    <t>1-1/4 90 THREADED BRASS ELBOW NO LEAD</t>
  </si>
  <si>
    <t>775420595169</t>
  </si>
  <si>
    <t>TBNL7-24</t>
  </si>
  <si>
    <t>1-1/2 90 THREADED BRASS ELBOW NO LEAD</t>
  </si>
  <si>
    <t>775420595176</t>
  </si>
  <si>
    <t>TBNL7-24-12</t>
  </si>
  <si>
    <t>1-1/2 X 3/4 90 THREADED BRASS ELBOW NL</t>
  </si>
  <si>
    <t>775420595190</t>
  </si>
  <si>
    <t>TBNL7-24-16</t>
  </si>
  <si>
    <t>1-1/2 X 1 90 THREADED BRASS ELBOW NL</t>
  </si>
  <si>
    <t>775420595206</t>
  </si>
  <si>
    <t>TBNL7-24-20</t>
  </si>
  <si>
    <t>1-1/2 X 1-1/4 90 THREADED BRASS ELBOW NL</t>
  </si>
  <si>
    <t>775420595213</t>
  </si>
  <si>
    <t>TBNL7-32</t>
  </si>
  <si>
    <t>2 90 THREADED BRASS ELBOW NO LEAD</t>
  </si>
  <si>
    <t>775420595220</t>
  </si>
  <si>
    <t>TBNL7-32-24</t>
  </si>
  <si>
    <t>2 X 1-1/2 90 THREADED BRASS ELBOW NL</t>
  </si>
  <si>
    <t>775420595237</t>
  </si>
  <si>
    <t>TBNL7-40</t>
  </si>
  <si>
    <t>2-1/2 90 THREADED BRASS ELBOW NO LEAD</t>
  </si>
  <si>
    <t>775420595244</t>
  </si>
  <si>
    <t>TBNL7-48</t>
  </si>
  <si>
    <t>3 90 THREADED BRASS ELBOW NO LEAD</t>
  </si>
  <si>
    <t>775420595251</t>
  </si>
  <si>
    <t>TBNL7-S-02</t>
  </si>
  <si>
    <t>1/8 MXFE 90 THREADED BRASS ST ELBOW NL</t>
  </si>
  <si>
    <t>775420595268</t>
  </si>
  <si>
    <t>TBNL7-S-04</t>
  </si>
  <si>
    <t>1/4 MXFE 90 THREADED BRASS ST ELBOW NL</t>
  </si>
  <si>
    <t>775420595275</t>
  </si>
  <si>
    <t>TBNL7-S-06</t>
  </si>
  <si>
    <t>3/8 MXFE 90 THREADED BRASS ST ELBOW NL</t>
  </si>
  <si>
    <t>775420595282</t>
  </si>
  <si>
    <t>TBNL7-S-08</t>
  </si>
  <si>
    <t>1/2 MXFE 90 THREADED BRASS ST ELBOW NL</t>
  </si>
  <si>
    <t>775420595299</t>
  </si>
  <si>
    <t>TBNL7-S-12</t>
  </si>
  <si>
    <t>3/4 MXFE 90 THREADED BRASS ST ELBOW NL</t>
  </si>
  <si>
    <t>775420595305</t>
  </si>
  <si>
    <t>TBNL7-S-16</t>
  </si>
  <si>
    <t>1 MXFE 90 THREADED BRASS ST ELBOW NL</t>
  </si>
  <si>
    <t>775420595312</t>
  </si>
  <si>
    <t>TBNL7-S-20</t>
  </si>
  <si>
    <t>1-1/4 MXFE 90 THREADED BRASS ST ELBOW NL</t>
  </si>
  <si>
    <t>775420595329</t>
  </si>
  <si>
    <t>TBNL7-S-24</t>
  </si>
  <si>
    <t>1-1/2 MXFE 90 THREADED BRASS ST ELBOW NL</t>
  </si>
  <si>
    <t>775420595336</t>
  </si>
  <si>
    <t>TBNL7-S-32</t>
  </si>
  <si>
    <t>2 MXFE 90 THREADED BRASS ST ELBOW NL</t>
  </si>
  <si>
    <t>775420595343</t>
  </si>
  <si>
    <t>TBNLP-CS-08</t>
  </si>
  <si>
    <t>1/2 THR BR COUNTER SUNK PLUG NO LEAD</t>
  </si>
  <si>
    <t>775420595350</t>
  </si>
  <si>
    <t>TBNLP-CS-12</t>
  </si>
  <si>
    <t>3/4 THR BR COUNTER SUNK PLUG NO LEAD</t>
  </si>
  <si>
    <t>775420595367</t>
  </si>
  <si>
    <t>TBNLP-CS-16</t>
  </si>
  <si>
    <t>1 THR BR COUNTER SUNK PLUG NO LEAD</t>
  </si>
  <si>
    <t>775420595374</t>
  </si>
  <si>
    <t>TBNLP-H-08</t>
  </si>
  <si>
    <t>1/2 THR BR HOLLOW (CD) PLUG NO LEAD</t>
  </si>
  <si>
    <t>775420595381</t>
  </si>
  <si>
    <t>TBNLP-H-12</t>
  </si>
  <si>
    <t>3/4 THR BR HOLLOW (CD) PLUG NO LEAD</t>
  </si>
  <si>
    <t>775420595398</t>
  </si>
  <si>
    <t>TBNLP-H-16</t>
  </si>
  <si>
    <t>1 THR BR HOLLOW (CD) PLUG NO LEAD</t>
  </si>
  <si>
    <t>775420595404</t>
  </si>
  <si>
    <t>TBNLP-H-20</t>
  </si>
  <si>
    <t>1-1/4 THR BR HOLLOW (CD) PLUG NO LEAD</t>
  </si>
  <si>
    <t>775420595411</t>
  </si>
  <si>
    <t>TBNLP-H-24</t>
  </si>
  <si>
    <t>1-1/2 THR BR HOLLOW (CD) PLUG NO LEAD</t>
  </si>
  <si>
    <t>775420595428</t>
  </si>
  <si>
    <t>TBNLP-H-32</t>
  </si>
  <si>
    <t>2 THR BR HOLLOW (CD) PLUG NO LEAD</t>
  </si>
  <si>
    <t>775420595435</t>
  </si>
  <si>
    <t>TBNLP-H-40</t>
  </si>
  <si>
    <t>2-1/2 THR BR HOLLOW (CD) PLUG NO LEAD</t>
  </si>
  <si>
    <t>775420595442</t>
  </si>
  <si>
    <t>TBNLP-H-48</t>
  </si>
  <si>
    <t>3 THR BR HOLLOW (CD) PLUG NO LEAD</t>
  </si>
  <si>
    <t>775420595459</t>
  </si>
  <si>
    <t>TBNLP-S-02</t>
  </si>
  <si>
    <t>1/8 THREADED BRASS SOLID PLUG NO LEAD</t>
  </si>
  <si>
    <t>775420595466</t>
  </si>
  <si>
    <t>TBNLP-S-04</t>
  </si>
  <si>
    <t>1/4 THREADED BRASS SOLID PLUG NO LEAD</t>
  </si>
  <si>
    <t>775420595473</t>
  </si>
  <si>
    <t>TBNLP-S-06</t>
  </si>
  <si>
    <t>3/8 THREADED BRASS SOLID PLUG NO LEAD</t>
  </si>
  <si>
    <t>775420595480</t>
  </si>
  <si>
    <t>TBNLP-S-08</t>
  </si>
  <si>
    <t>1/2 THREADED BRASS SOLID PLUG NO LEAD</t>
  </si>
  <si>
    <t>775420595497</t>
  </si>
  <si>
    <t>TBNLP-S-12</t>
  </si>
  <si>
    <t>3/4 THREADED BRASS SOLID PLUG NO LEAD</t>
  </si>
  <si>
    <t>775420595503</t>
  </si>
  <si>
    <t>TBNLP-S-16</t>
  </si>
  <si>
    <t>1 THREADED BRASS SOLID PLUG NO LEAD</t>
  </si>
  <si>
    <t>775420595510</t>
  </si>
  <si>
    <t>TBNLP-S-24</t>
  </si>
  <si>
    <t>1-1/2 THREADED BRASS SOLID PLUG NO LEAD</t>
  </si>
  <si>
    <t>775420595527</t>
  </si>
  <si>
    <t>TBNLT-02</t>
  </si>
  <si>
    <t>1/8 THREADED BRASS TEE NO LEAD</t>
  </si>
  <si>
    <t>775420595534</t>
  </si>
  <si>
    <t>TBNLT-04</t>
  </si>
  <si>
    <t>1/4 THREADED BRASS TEE NO LEAD</t>
  </si>
  <si>
    <t>775420595541</t>
  </si>
  <si>
    <t>TBNLT-06</t>
  </si>
  <si>
    <t>3/8 THREADED BRASS TEE NO LEAD</t>
  </si>
  <si>
    <t>775420595558</t>
  </si>
  <si>
    <t>TBNLT-08</t>
  </si>
  <si>
    <t>1/2 THREADED BRASS TEE NO LEAD</t>
  </si>
  <si>
    <t>775420595565</t>
  </si>
  <si>
    <t>TBNLT-08-08-04</t>
  </si>
  <si>
    <t>1/2 X 1/2 X 1/4 THREADED BRASS TEE NL</t>
  </si>
  <si>
    <t>775420595589</t>
  </si>
  <si>
    <t>TBNLT-08-08-12</t>
  </si>
  <si>
    <t>1/2 X 1/2 X 3/4 THREADED BRASS TEE NL</t>
  </si>
  <si>
    <t>775420595596</t>
  </si>
  <si>
    <t>TBNLT-12</t>
  </si>
  <si>
    <t>3/4 THREADED BRASS TEES NO LEAD</t>
  </si>
  <si>
    <t>775420595602</t>
  </si>
  <si>
    <t>TBNLT-12-08-08</t>
  </si>
  <si>
    <t>3/4 X 1/2 X 1/2 THREADED BRASS TEE NL</t>
  </si>
  <si>
    <t>775420595619</t>
  </si>
  <si>
    <t>TBNLT-12-08-12</t>
  </si>
  <si>
    <t>3/4 X 1/2 X 3/4 THREADED BRASS TEE NL</t>
  </si>
  <si>
    <t>775420595626</t>
  </si>
  <si>
    <t>TBNLT-12-12-04</t>
  </si>
  <si>
    <t>3/4 X 3/4 X 1/4 THREADED BRASS TEE NL</t>
  </si>
  <si>
    <t>775420595633</t>
  </si>
  <si>
    <t>TBNLT-12-12-08</t>
  </si>
  <si>
    <t>3/4 X 3/4 X 1/2 THREADED BRASS TEE NL</t>
  </si>
  <si>
    <t>775420595640</t>
  </si>
  <si>
    <t>TBNLT-16</t>
  </si>
  <si>
    <t>1 THREADED BRASS TEE NO LEAD</t>
  </si>
  <si>
    <t>775420595657</t>
  </si>
  <si>
    <t>TBNLT-16-12-12</t>
  </si>
  <si>
    <t>1 X 3/4 X 3/4 THREADED BRASS TEE NO LEAD</t>
  </si>
  <si>
    <t>775420595664</t>
  </si>
  <si>
    <t>TBNLT-16-12-16</t>
  </si>
  <si>
    <t>1 X 3/4 X 1 THREADED BRASS TEE NO LEAD</t>
  </si>
  <si>
    <t>775420595671</t>
  </si>
  <si>
    <t>TBNLT-16-16-08</t>
  </si>
  <si>
    <t>1 X 1 X 1/2 THREADED BRASS TEE NO LEAD</t>
  </si>
  <si>
    <t>775420595688</t>
  </si>
  <si>
    <t>TBNLT-16-16-12</t>
  </si>
  <si>
    <t>1 X 1 X 3/4 THREADED BRASS TEE NO LEAD</t>
  </si>
  <si>
    <t>775420595695</t>
  </si>
  <si>
    <t>TBNLT-20</t>
  </si>
  <si>
    <t>1-1/4 THREADED BRASS TEES NO LEAD</t>
  </si>
  <si>
    <t>775420595701</t>
  </si>
  <si>
    <t>TBNLT-20-20-12</t>
  </si>
  <si>
    <t>1-1/4 X 1-1/4 X 3/4 THREADED BRASS TEE</t>
  </si>
  <si>
    <t>775420595718</t>
  </si>
  <si>
    <t>TBNLT-20-20-16</t>
  </si>
  <si>
    <t>1-1/4 X 1-1/4 X 1 THREADED BRASS TEE NL</t>
  </si>
  <si>
    <t>775420595725</t>
  </si>
  <si>
    <t>TBNLT-24</t>
  </si>
  <si>
    <t>1-1/2 THREADED BRASS TEES NO LEAD</t>
  </si>
  <si>
    <t>775420595732</t>
  </si>
  <si>
    <t>TBNLT-24-24-08</t>
  </si>
  <si>
    <t>1-1/2 X 1-1/2 X 1/2 THREADED BRASS TEE</t>
  </si>
  <si>
    <t>775420595749</t>
  </si>
  <si>
    <t>TBNLT-24-24-12</t>
  </si>
  <si>
    <t>1-1/2 X 1-1/2 X 3/4 THREADED BRASS TEE</t>
  </si>
  <si>
    <t>775420595756</t>
  </si>
  <si>
    <t>TBNLT-24-24-16</t>
  </si>
  <si>
    <t>1-1/2 X 1-1/2 X 1 THREADED BRASS TEE NL</t>
  </si>
  <si>
    <t>775420595763</t>
  </si>
  <si>
    <t>TBNLT-24-24-20</t>
  </si>
  <si>
    <t>1-1/2 X 1-1/2 X 1-1/4 THREADED BRASS TEE</t>
  </si>
  <si>
    <t>775420595770</t>
  </si>
  <si>
    <t>TBNLT-32</t>
  </si>
  <si>
    <t>2 THREADED BRASS TEE NO LEAD</t>
  </si>
  <si>
    <t>775420595787</t>
  </si>
  <si>
    <t>TBNLT-32-32-12</t>
  </si>
  <si>
    <t>2 X 2 X 3/4 THREADED BRASS TEE NO LEAD</t>
  </si>
  <si>
    <t>775420595794</t>
  </si>
  <si>
    <t>TBNLT-32-32-16</t>
  </si>
  <si>
    <t>2 X 2 X 1 THREADED BRASS TEE NO LEAD</t>
  </si>
  <si>
    <t>775420595800</t>
  </si>
  <si>
    <t>TBNLT-40</t>
  </si>
  <si>
    <t>2-1/2 THREADED BRASS TEE NO LEAD</t>
  </si>
  <si>
    <t>775420595817</t>
  </si>
  <si>
    <t>BPVBAL-08</t>
  </si>
  <si>
    <t>1/2" PRESS NL FP BR BALL VALVE</t>
  </si>
  <si>
    <t>775420595824</t>
  </si>
  <si>
    <t>BPVBAL-12</t>
  </si>
  <si>
    <t>3/4" PRESS NL FP BR BALL VALVE</t>
  </si>
  <si>
    <t>775420595831</t>
  </si>
  <si>
    <t>BPVBAL-16</t>
  </si>
  <si>
    <t>1" PRESS NL FP BR BALL VALVE</t>
  </si>
  <si>
    <t>775420595848</t>
  </si>
  <si>
    <t>BPVBAL-20</t>
  </si>
  <si>
    <t>1-1/4" PRESS NL FP BR BALL VALVE</t>
  </si>
  <si>
    <t>775420595855</t>
  </si>
  <si>
    <t>BPVBAL-24</t>
  </si>
  <si>
    <t>1-1/2" PRESS NL FP BR BALL VALVE</t>
  </si>
  <si>
    <t>775420595862</t>
  </si>
  <si>
    <t>BPVBAL-32</t>
  </si>
  <si>
    <t>2" PRESS NL FP BR BALL VALVE</t>
  </si>
  <si>
    <t>775420595879</t>
  </si>
  <si>
    <t>BPVBAL-40</t>
  </si>
  <si>
    <t>2-1/2" PRESS NL FP BR BALL VALVE</t>
  </si>
  <si>
    <t>775420595886</t>
  </si>
  <si>
    <t>BPVBAL-48</t>
  </si>
  <si>
    <t>3" PRESS NL FP BR BALL VALVE</t>
  </si>
  <si>
    <t>775420595893</t>
  </si>
  <si>
    <t>BPVBAL-64</t>
  </si>
  <si>
    <t>4" PRESS NL FP BR BALL VALVE</t>
  </si>
  <si>
    <t>775420595909</t>
  </si>
  <si>
    <t>VBALNLCXC-08</t>
  </si>
  <si>
    <t>1/2" NO LEAD FP CXC BALL VALVE</t>
  </si>
  <si>
    <t>775420595916</t>
  </si>
  <si>
    <t>VBALNLCXC-12</t>
  </si>
  <si>
    <t>3/4" NO LEAD FP CXC BALL VALVE</t>
  </si>
  <si>
    <t>775420595923</t>
  </si>
  <si>
    <t>VBALNLCXC-16</t>
  </si>
  <si>
    <t>1" NO LEAD FP CXC BALL VALVE</t>
  </si>
  <si>
    <t>775420595930</t>
  </si>
  <si>
    <t>VBALNLCXC-20</t>
  </si>
  <si>
    <t>1-1/4" NO LEAD FP CXC BALL VALVE</t>
  </si>
  <si>
    <t>775420595947</t>
  </si>
  <si>
    <t>VBALNLCXC-24</t>
  </si>
  <si>
    <t>1-1/2" NO LEAD FP CXC BALL VALVE</t>
  </si>
  <si>
    <t>775420595954</t>
  </si>
  <si>
    <t>VBALNLCXC-32</t>
  </si>
  <si>
    <t>2" NO LEAD FP CXC BALL VALVE</t>
  </si>
  <si>
    <t>775420595961</t>
  </si>
  <si>
    <t>VBALNLCXC-40</t>
  </si>
  <si>
    <t>2-1/2" NO LEAD FP CXC BALL VALVE</t>
  </si>
  <si>
    <t>775420595978</t>
  </si>
  <si>
    <t>VBALNLCXC-48</t>
  </si>
  <si>
    <t>3" NO LEAD FP CXC BALL VALVE</t>
  </si>
  <si>
    <t>775420595985</t>
  </si>
  <si>
    <t>VBALNLCXC-64</t>
  </si>
  <si>
    <t>4" NO LEAD FP CXC BALL VALVE</t>
  </si>
  <si>
    <t>775420595992</t>
  </si>
  <si>
    <t>VBALNLCXCWD-08</t>
  </si>
  <si>
    <t>1/2" NL FP CXC BALL VALVE W/DRAIN</t>
  </si>
  <si>
    <t>775420596005</t>
  </si>
  <si>
    <t>VBALNLCXCWD-12</t>
  </si>
  <si>
    <t>3/4" NL FP CXC BALL VALVE W/DRAIN</t>
  </si>
  <si>
    <t>775420596012</t>
  </si>
  <si>
    <t>VBALNLCXCWD-16</t>
  </si>
  <si>
    <t>1" NL FP CXC BALL VALVE W/DRAIN</t>
  </si>
  <si>
    <t>775420596029</t>
  </si>
  <si>
    <t>VBALNLFE-04</t>
  </si>
  <si>
    <t>1/4" NO LEAD FP FEXFE BALL VALVE</t>
  </si>
  <si>
    <t>775420596036</t>
  </si>
  <si>
    <t>VBALNLFE-06</t>
  </si>
  <si>
    <t>3/8" NO LEAD FP FEXFE BALL VALVE</t>
  </si>
  <si>
    <t>775420596043</t>
  </si>
  <si>
    <t>VBALNLFE-08</t>
  </si>
  <si>
    <t>1/2" NO LEAD FP FEXFE BALL VALVE</t>
  </si>
  <si>
    <t>775420596050</t>
  </si>
  <si>
    <t>VBALNLFE-12</t>
  </si>
  <si>
    <t>3/4" NO LEAD FP FEXFE BALL VALVE</t>
  </si>
  <si>
    <t>775420596067</t>
  </si>
  <si>
    <t>VBALNLFE-16</t>
  </si>
  <si>
    <t>1" NO LEAD FP FEXFE BALL VALVE</t>
  </si>
  <si>
    <t>775420596074</t>
  </si>
  <si>
    <t>VBALNLFE-20</t>
  </si>
  <si>
    <t>1-1/4" NO LEAD FP FEXFE BALL VALVE</t>
  </si>
  <si>
    <t>775420596081</t>
  </si>
  <si>
    <t>VBALNLFE-24</t>
  </si>
  <si>
    <t>1-1/2" NO LEAD FP FEXFE BALL VALVE</t>
  </si>
  <si>
    <t>775420596098</t>
  </si>
  <si>
    <t>VBALNLFE-32</t>
  </si>
  <si>
    <t>2" NO LEAD FP FEXFE BALL VALVE</t>
  </si>
  <si>
    <t>775420596104</t>
  </si>
  <si>
    <t>VBALNLFE-40</t>
  </si>
  <si>
    <t>2-1/2" NO LEAD FP FEXFE BALL VALVE</t>
  </si>
  <si>
    <t>775420596111</t>
  </si>
  <si>
    <t>VBALNLFE-48</t>
  </si>
  <si>
    <t>3" NO LEAD FP FEXFE BALL VALVE</t>
  </si>
  <si>
    <t>775420596128</t>
  </si>
  <si>
    <t>VBALNLFE-64</t>
  </si>
  <si>
    <t>4" NO LEAD FP FEXFE BALL VALVE</t>
  </si>
  <si>
    <t>775420596135</t>
  </si>
  <si>
    <t>VBALNLFEWD-08</t>
  </si>
  <si>
    <t>1/2" NL FP FEXFE BALL VALVE W/DRAIN</t>
  </si>
  <si>
    <t>775420596142</t>
  </si>
  <si>
    <t>VBALNLFEWD-12</t>
  </si>
  <si>
    <t>3/4" NL FP FEXFE BALL VALVE W/DRAIN</t>
  </si>
  <si>
    <t>775420596159</t>
  </si>
  <si>
    <t>VBALNLFEWD-16</t>
  </si>
  <si>
    <t>1" NL FP FEXFE BALL VALVE W/DRAIN</t>
  </si>
  <si>
    <t>775420596166</t>
  </si>
  <si>
    <t>VGASL-IPS-08</t>
  </si>
  <si>
    <t>1/2 FEXFE LEVER HDLE GAS BALL VALVE</t>
  </si>
  <si>
    <t>775420510193</t>
  </si>
  <si>
    <t>VGASL-IPS-12</t>
  </si>
  <si>
    <t>3/4 FEXFE LEVER HDLE GAS BALL VALVE</t>
  </si>
  <si>
    <t>775420510209</t>
  </si>
  <si>
    <t>VGASL-IPS-16</t>
  </si>
  <si>
    <t>1 FEXFE LEVER HDLE GAS BALL VALVE</t>
  </si>
  <si>
    <t>775420510216</t>
  </si>
  <si>
    <t>UN-IEA-08</t>
  </si>
  <si>
    <t>1/2 FIPXFBP DIEL UNION</t>
  </si>
  <si>
    <t>775420500484</t>
  </si>
  <si>
    <t>UN-IEA-12</t>
  </si>
  <si>
    <t>3/4 FIPXFBP DIEL UNION</t>
  </si>
  <si>
    <t>775420500491</t>
  </si>
  <si>
    <t>UN-IEA-24</t>
  </si>
  <si>
    <t>1-1/2 FIPXFBP DIEL UNION</t>
  </si>
  <si>
    <t>775420500521</t>
  </si>
  <si>
    <t>UN-IEA-32</t>
  </si>
  <si>
    <t>2 FIPXFBP DEIL UNION</t>
  </si>
  <si>
    <t>775420500538</t>
  </si>
  <si>
    <t>UN-IFB-08</t>
  </si>
  <si>
    <t>1/2 MIPXC DIEL UNION</t>
  </si>
  <si>
    <t>775420500545</t>
  </si>
  <si>
    <t>UN-IFB-12</t>
  </si>
  <si>
    <t>3/4 MIPXC DIEL UNION</t>
  </si>
  <si>
    <t>775420500552</t>
  </si>
  <si>
    <t>UN-IFXC-1208</t>
  </si>
  <si>
    <t>3/4 X 1/2 FIPXC DIEL UNION</t>
  </si>
  <si>
    <t>775420500637</t>
  </si>
  <si>
    <t>UN-IHAB-08</t>
  </si>
  <si>
    <t>1/2 FIPXFIP BLACK UNION</t>
  </si>
  <si>
    <t>775420500682</t>
  </si>
  <si>
    <t>UN-IHAB-12</t>
  </si>
  <si>
    <t>3/4 FIPXFIP BLACK UNION</t>
  </si>
  <si>
    <t>775420500699</t>
  </si>
  <si>
    <t>UN-IHAB-16</t>
  </si>
  <si>
    <t>1 FIPXFIP BLACK UNION</t>
  </si>
  <si>
    <t>775420500705</t>
  </si>
  <si>
    <t>UN-IHAB-20</t>
  </si>
  <si>
    <t>1-1/4 FIPXFIP BLACK UNION</t>
  </si>
  <si>
    <t>775420500712</t>
  </si>
  <si>
    <t>UN-IHAB-24</t>
  </si>
  <si>
    <t>1-1/2 FIPXFIP BLACK UNION</t>
  </si>
  <si>
    <t>775420500729</t>
  </si>
  <si>
    <t>UN-IHAB-32</t>
  </si>
  <si>
    <t>2 FIPXFIP BLACK UNION</t>
  </si>
  <si>
    <t>775420500736</t>
  </si>
  <si>
    <t>UNNL-IEA-08</t>
  </si>
  <si>
    <t>1/2 FIPXFBP DIEL UNION LEAD FREE</t>
  </si>
  <si>
    <t>775420501436</t>
  </si>
  <si>
    <t>UNNL-IEA-12</t>
  </si>
  <si>
    <t>3/4 FIPXFBP DIEL UNION - NO LEAD</t>
  </si>
  <si>
    <t>775420501313</t>
  </si>
  <si>
    <t>UNNL-IEA-16</t>
  </si>
  <si>
    <t>1 FIPXFBP DIEL UNION</t>
  </si>
  <si>
    <t>775420501320</t>
  </si>
  <si>
    <t>UNNL-IEA-24</t>
  </si>
  <si>
    <t>1-1/2 FIPXFBP DIEL UNION LEAD FREE</t>
  </si>
  <si>
    <t>775420501443</t>
  </si>
  <si>
    <t>UNNL-IEA-32</t>
  </si>
  <si>
    <t>2 FIPXFBP DEIL UNION  LEAD FREE</t>
  </si>
  <si>
    <t>775420501450</t>
  </si>
  <si>
    <t>UNNL-IFB-12</t>
  </si>
  <si>
    <t>3/4 MIPXC DIEL UNION NO LEAD</t>
  </si>
  <si>
    <t>775420501337</t>
  </si>
  <si>
    <t>UNNL-IFX-08</t>
  </si>
  <si>
    <t>1/2 FIPXC DIEL UNION NO LEAD</t>
  </si>
  <si>
    <t>775420501344</t>
  </si>
  <si>
    <t>UNNL-IFX-12</t>
  </si>
  <si>
    <t>3/4 FIPXC DIEL UNION NO LEAD</t>
  </si>
  <si>
    <t>775420501351</t>
  </si>
  <si>
    <t>UNNL-IFX-16</t>
  </si>
  <si>
    <t>1 FIPXC DIEL UNION NO LEAD</t>
  </si>
  <si>
    <t>775420501368</t>
  </si>
  <si>
    <t>UNNL-IFX-20</t>
  </si>
  <si>
    <t>1-1/4 FIPXC DIEL UNION NO LEAD</t>
  </si>
  <si>
    <t>775420501375</t>
  </si>
  <si>
    <t>UNNL-IFX-24</t>
  </si>
  <si>
    <t>1-1/2 FIPXC DIEL UNION NO LEAD</t>
  </si>
  <si>
    <t>775420501382</t>
  </si>
  <si>
    <t>UNNL-IFX-32</t>
  </si>
  <si>
    <t>2 FIPXC DIEL UNION NO LEAD</t>
  </si>
  <si>
    <t>775420501399</t>
  </si>
  <si>
    <t>UNNL-IFXC-1208</t>
  </si>
  <si>
    <t>3/4 X 1/2 FIPXC DIEL UNION - NO LEAD</t>
  </si>
  <si>
    <t>775420501405</t>
  </si>
  <si>
    <t>UNNL-IGX-40</t>
  </si>
  <si>
    <t>2-1/2 FIPXC FLGD UNION - NO LEAD</t>
  </si>
  <si>
    <t>775420501412</t>
  </si>
  <si>
    <t>UNNL-IGX-48</t>
  </si>
  <si>
    <t>3 FIPXC FLGD UNION - NO LEAD</t>
  </si>
  <si>
    <t>775420501429</t>
  </si>
  <si>
    <t>PPX0-06</t>
  </si>
  <si>
    <t>3/8" PLASTIC PEX COUPLING</t>
  </si>
  <si>
    <t>775420290019</t>
  </si>
  <si>
    <t>PPX0-08</t>
  </si>
  <si>
    <t>1/2" PLASTIC PEX COUPLING</t>
  </si>
  <si>
    <t>775420290026</t>
  </si>
  <si>
    <t>PPX0-08-06</t>
  </si>
  <si>
    <t>1/2" x 3/8" PLASTIC PEX COUPLING</t>
  </si>
  <si>
    <t>775420290033</t>
  </si>
  <si>
    <t>PPX0-12</t>
  </si>
  <si>
    <t>3/4" PLASTIC PEX COUPLING</t>
  </si>
  <si>
    <t>775420290040</t>
  </si>
  <si>
    <t>PPX0-12-08</t>
  </si>
  <si>
    <t>3/4" x 1/2" PLASTIC PEX COUPLING</t>
  </si>
  <si>
    <t>775420290057</t>
  </si>
  <si>
    <t>PPX0-16</t>
  </si>
  <si>
    <t>1" PLASTIC PEX COUPLING</t>
  </si>
  <si>
    <t>775420290064</t>
  </si>
  <si>
    <t>PPX0-16-12</t>
  </si>
  <si>
    <t>1" x 3/4" PLASTIC PEX COUPLING</t>
  </si>
  <si>
    <t>775420290071</t>
  </si>
  <si>
    <t>PPX3-08</t>
  </si>
  <si>
    <t>1/2" PEX x 1/2" PLASTIC FIP ADAPTER</t>
  </si>
  <si>
    <t>775420290088</t>
  </si>
  <si>
    <t>PPX3-12</t>
  </si>
  <si>
    <t>3/4" PEX x 3/4" PLASTIC FIP ADAPTER</t>
  </si>
  <si>
    <t>775420290101</t>
  </si>
  <si>
    <t>PPX3-16</t>
  </si>
  <si>
    <t>1" PEX x 1" PLASTIC FIP ADAPTER</t>
  </si>
  <si>
    <t>775420290378</t>
  </si>
  <si>
    <t>PPX4-08</t>
  </si>
  <si>
    <t>1/2 PEX X MPT PLASTIC  ADAPTER</t>
  </si>
  <si>
    <t>775420290387</t>
  </si>
  <si>
    <t>PPX4-08-12</t>
  </si>
  <si>
    <t>1/2" PEX x 3/4" PLASTIC MPT ADAPTER</t>
  </si>
  <si>
    <t>775420290095</t>
  </si>
  <si>
    <t>PPX4-12</t>
  </si>
  <si>
    <t>3/4 PEX X MPT PLASTIC ADAPTER</t>
  </si>
  <si>
    <t>775420290396</t>
  </si>
  <si>
    <t>PPX4-12-08</t>
  </si>
  <si>
    <t>3/4" x 1/2" PLASTIC MPT ADAPTER</t>
  </si>
  <si>
    <t>775420290118</t>
  </si>
  <si>
    <t>PPX4-16</t>
  </si>
  <si>
    <t>1" PEX X MPT PLASTIC ADAPTER</t>
  </si>
  <si>
    <t>775420290408</t>
  </si>
  <si>
    <t>PPX7-08</t>
  </si>
  <si>
    <t>1/2" PLASTIC PEX ELBOW</t>
  </si>
  <si>
    <t>775420290132</t>
  </si>
  <si>
    <t>PPX7-12</t>
  </si>
  <si>
    <t>3/4" PLASTIC PEX ELBOW</t>
  </si>
  <si>
    <t>775420290149</t>
  </si>
  <si>
    <t>PPX7-12-08</t>
  </si>
  <si>
    <t>3/4"x 1/2" PLASTIC PEX ELBOW</t>
  </si>
  <si>
    <t>775420290156</t>
  </si>
  <si>
    <t>PPX7-16</t>
  </si>
  <si>
    <t>1" PLASTIC PEX ELBOW</t>
  </si>
  <si>
    <t>775420290163</t>
  </si>
  <si>
    <t>PPX74-08</t>
  </si>
  <si>
    <t>1/2" PEX x 1/2" PLASTIC MPT ELBOW</t>
  </si>
  <si>
    <t>775420290170</t>
  </si>
  <si>
    <t>PPX74-12</t>
  </si>
  <si>
    <t>3/4" PEX x 3/4" PLASTIC MPT ELBOW</t>
  </si>
  <si>
    <t>775420290187</t>
  </si>
  <si>
    <t>PPXS0-08</t>
  </si>
  <si>
    <t>1/2" PEX x 1/2" PLASTIC  FPT SWIVEL AD</t>
  </si>
  <si>
    <t>775420290194</t>
  </si>
  <si>
    <t>PPXS7-08</t>
  </si>
  <si>
    <t>1/2" PEX x 1/2" PLASTIC FPT SWIVEL ELBOW</t>
  </si>
  <si>
    <t>775420290200</t>
  </si>
  <si>
    <t>PPXT-06</t>
  </si>
  <si>
    <t>3/8" PLASTIC PEX TEE</t>
  </si>
  <si>
    <t>775420290217</t>
  </si>
  <si>
    <t>PPXT-08</t>
  </si>
  <si>
    <t>1/2" PLASTIC PEX TEE</t>
  </si>
  <si>
    <t>775420290224</t>
  </si>
  <si>
    <t>PPXT-08-08-12</t>
  </si>
  <si>
    <t>1/2" x 1/2" x 3/4" PLASTIC PEX TEE</t>
  </si>
  <si>
    <t>775420290231</t>
  </si>
  <si>
    <t>PPXT-12</t>
  </si>
  <si>
    <t>3/4" PLASTIC PEX TEE</t>
  </si>
  <si>
    <t>775420290248</t>
  </si>
  <si>
    <t>PPXT-12-08-08</t>
  </si>
  <si>
    <t>3/4" x 1/2" x 1/2" PLASTIC PEX TEE</t>
  </si>
  <si>
    <t>775420290255</t>
  </si>
  <si>
    <t>PPXT-12-08-12</t>
  </si>
  <si>
    <t>3/4" x 1/2" x 3/4" PLASTIC PEX TEE</t>
  </si>
  <si>
    <t>775420290262</t>
  </si>
  <si>
    <t>PPXT-12-12-08</t>
  </si>
  <si>
    <t>3/4" x 3/4" x 1/2" PLASTIC PEX TEE</t>
  </si>
  <si>
    <t>775420290279</t>
  </si>
  <si>
    <t>PPXT-16</t>
  </si>
  <si>
    <t>1" PLASTIC PEX TEE</t>
  </si>
  <si>
    <t>775420290286</t>
  </si>
  <si>
    <t>PPXT-16-12-12</t>
  </si>
  <si>
    <t>1" x 3/4" x 3/4" PLASTIC PEX TEE</t>
  </si>
  <si>
    <t>775420290293</t>
  </si>
  <si>
    <t>PPXT-16-12-16</t>
  </si>
  <si>
    <t>1" x 3/4"x 1" PLASTIC PEX TEE</t>
  </si>
  <si>
    <t>775420290309</t>
  </si>
  <si>
    <t>PPXT-16-16-08</t>
  </si>
  <si>
    <t>1" x 1" x 1/2" PLASTIC PEX TEE</t>
  </si>
  <si>
    <t>775420290316</t>
  </si>
  <si>
    <t>PPXT-16-16-12</t>
  </si>
  <si>
    <t>1" x 1" x 3/4" PLASTIC PEX TEE</t>
  </si>
  <si>
    <t>775420290323</t>
  </si>
  <si>
    <t>PPXTEST-06</t>
  </si>
  <si>
    <t>3/8" PLASTIC PEX PLUG</t>
  </si>
  <si>
    <t>775420290330</t>
  </si>
  <si>
    <t>PPXTEST-08</t>
  </si>
  <si>
    <t>1/2" PLASTIC PEX PLUG</t>
  </si>
  <si>
    <t>775420290347</t>
  </si>
  <si>
    <t>PPXTEST-12</t>
  </si>
  <si>
    <t>3/4" PLASTIC PEX PLUG</t>
  </si>
  <si>
    <t>775420290354</t>
  </si>
  <si>
    <t>PPXTEST-16</t>
  </si>
  <si>
    <t>1" PLASTIC PEX PLUG</t>
  </si>
  <si>
    <t>775420290361</t>
  </si>
  <si>
    <t>PPXX0-08</t>
  </si>
  <si>
    <t>1/2" PLASTIC PEX F1960 COUPLING</t>
  </si>
  <si>
    <t>775420599921</t>
  </si>
  <si>
    <t>PPXX0-12</t>
  </si>
  <si>
    <t>3/4" PLASTIC PEX F1960 COUPLING</t>
  </si>
  <si>
    <t>775420599945</t>
  </si>
  <si>
    <t>PPXX0-12-08</t>
  </si>
  <si>
    <t>3/4 X 1/2 PLASTIC PEX F1960 COUPLING</t>
  </si>
  <si>
    <t>775420599952</t>
  </si>
  <si>
    <t>PPXX0-16</t>
  </si>
  <si>
    <t>1" PLASTIC PEX F1960 COUPLING</t>
  </si>
  <si>
    <t>775420599969</t>
  </si>
  <si>
    <t>PPXX0-16-12</t>
  </si>
  <si>
    <t>1 X 3/4 PLASTIC PEX F1960 COUPLING</t>
  </si>
  <si>
    <t>775420599976</t>
  </si>
  <si>
    <t>PPXX4-08</t>
  </si>
  <si>
    <t>1/2 PEX X MPT PLASTIC F1960 ADAPTER</t>
  </si>
  <si>
    <t>775420600245</t>
  </si>
  <si>
    <t>PPXX4-12</t>
  </si>
  <si>
    <t>3/4 PEX X MPT PLASTIC F1960 ADAPTER</t>
  </si>
  <si>
    <t>775420599990</t>
  </si>
  <si>
    <t>PPXX4-12-08</t>
  </si>
  <si>
    <t>3/4 X 1/2 PEX X MPT PLASTIC F1960 AD</t>
  </si>
  <si>
    <t>775420600009</t>
  </si>
  <si>
    <t>PPXX4-16</t>
  </si>
  <si>
    <t>1 PEX X MPT PLASTIC F1960 ADAPTER</t>
  </si>
  <si>
    <t>775420600252</t>
  </si>
  <si>
    <t>PPXX7-08</t>
  </si>
  <si>
    <t>1/2" PLASTIC PEX F1960 ELBOW</t>
  </si>
  <si>
    <t>775420600016</t>
  </si>
  <si>
    <t>PPXX7-12</t>
  </si>
  <si>
    <t>3/4" PLASTIC PEX F1960 ELBOW</t>
  </si>
  <si>
    <t>775420600023</t>
  </si>
  <si>
    <t>PPXX7-12-08</t>
  </si>
  <si>
    <t>3/4" X 1/2" PLASTIC PEX F1960 ELBOW</t>
  </si>
  <si>
    <t>775420600030</t>
  </si>
  <si>
    <t>PPXX7-16</t>
  </si>
  <si>
    <t>1" PLASTIC PEXF1960 ELBOW</t>
  </si>
  <si>
    <t>775420600047</t>
  </si>
  <si>
    <t>PPXXT-08</t>
  </si>
  <si>
    <t>1/2" PLASTIC PEX F1960 TEE</t>
  </si>
  <si>
    <t>775420600078</t>
  </si>
  <si>
    <t>PPXXT-08-08-12</t>
  </si>
  <si>
    <t>1/2" x 1/2" x 3/4" PLASTIC PEX F1960 TEE</t>
  </si>
  <si>
    <t>775420600085</t>
  </si>
  <si>
    <t>PPXXT-12</t>
  </si>
  <si>
    <t>3/4" PLASTIC PEX F1960 TEE</t>
  </si>
  <si>
    <t>775420600092</t>
  </si>
  <si>
    <t>PPXXT-12-08-08</t>
  </si>
  <si>
    <t>3/4 X 1/2 X 1/2 PLASTIC PEX F1960 TEE</t>
  </si>
  <si>
    <t>775420600108</t>
  </si>
  <si>
    <t>PPXXT-12-08-12</t>
  </si>
  <si>
    <t>3/4 X 1/2 X 3/4 PLASTIC PEX F1960 TEE</t>
  </si>
  <si>
    <t>775420600115</t>
  </si>
  <si>
    <t>PPXXT-12-12-08</t>
  </si>
  <si>
    <t>3/4 X 3/4 X 1/2 PLASTIC PEX F1960 TEE</t>
  </si>
  <si>
    <t>775420600122</t>
  </si>
  <si>
    <t>PPXXT-16</t>
  </si>
  <si>
    <t>1" PLASTIC PEX F1960 TEE</t>
  </si>
  <si>
    <t>775420600139</t>
  </si>
  <si>
    <t>PPXXT-16-12-12</t>
  </si>
  <si>
    <t>1 X 3/4 X 3/4  PLASTIC PEX F1960 TEE</t>
  </si>
  <si>
    <t>775420600146</t>
  </si>
  <si>
    <t>PPXXT-16-12-16</t>
  </si>
  <si>
    <t>1 X 3/4 X 1  PLASTIC PEX F1960 TEE</t>
  </si>
  <si>
    <t>775420600153</t>
  </si>
  <si>
    <t>PPXXT-16-16-08</t>
  </si>
  <si>
    <t>1 X 1 X 1/2  PLASTIC PEX F1960 TEE</t>
  </si>
  <si>
    <t>775420600160</t>
  </si>
  <si>
    <t>PPXXT-16-16-12</t>
  </si>
  <si>
    <t>1 X 1 X 3/4  PLASTIC PEX F1960 TEE</t>
  </si>
  <si>
    <t>775420600177</t>
  </si>
  <si>
    <t>PPXXTEST-08</t>
  </si>
  <si>
    <t>1/2" PLASTIC PEX F1960 PLUG</t>
  </si>
  <si>
    <t>775420600184</t>
  </si>
  <si>
    <t>PPXXTEST-12</t>
  </si>
  <si>
    <t>3/4" PLASTIC PEX F1960 PLUG</t>
  </si>
  <si>
    <t>775420600191</t>
  </si>
  <si>
    <t>PPXXTEST-16</t>
  </si>
  <si>
    <t>1" PLASTIC PEX F1960 PLUG</t>
  </si>
  <si>
    <t>775420600207</t>
  </si>
  <si>
    <t>DWV FITTING REDUCERS</t>
  </si>
  <si>
    <t>IWD0-2-24-20</t>
  </si>
  <si>
    <t>IWD0-2-32-20</t>
  </si>
  <si>
    <t>IWD0-2-32-24</t>
  </si>
  <si>
    <t>2 X 1-1/2 FTGXC WROT  DWV BUSH</t>
  </si>
  <si>
    <t>IWD0-2-48-24</t>
  </si>
  <si>
    <t>IWD0-2-48-32</t>
  </si>
  <si>
    <t>IWD0-2-64-32</t>
  </si>
  <si>
    <t>IWD0-2-64-48</t>
  </si>
  <si>
    <t/>
  </si>
  <si>
    <t>DWV COUPLING AND REDUCERS</t>
  </si>
  <si>
    <t>IWD0-20</t>
  </si>
  <si>
    <t>1-1/4 CXC WROT  DWV CPLG</t>
  </si>
  <si>
    <t>IWD0-24</t>
  </si>
  <si>
    <t>1-1/2 CXC WROT  DWV CPLG</t>
  </si>
  <si>
    <t>IWD0-24-20</t>
  </si>
  <si>
    <t>IWD0-32</t>
  </si>
  <si>
    <t>IWD0-32-24</t>
  </si>
  <si>
    <t>IWD0-48</t>
  </si>
  <si>
    <t>IWD0-48-24</t>
  </si>
  <si>
    <t>IWD0-48-32</t>
  </si>
  <si>
    <t>IWD0-64</t>
  </si>
  <si>
    <t>IWD0-64-32</t>
  </si>
  <si>
    <t>IWD0-64-48</t>
  </si>
  <si>
    <t>DWV NO STOP COUPLINGS</t>
  </si>
  <si>
    <t>IWD0-NSTOP-20</t>
  </si>
  <si>
    <t>IWD0-NSTOP-24</t>
  </si>
  <si>
    <t>IWD0-NSTOP-32</t>
  </si>
  <si>
    <t>IWD0-NSTOP-48</t>
  </si>
  <si>
    <t>IWD0-NSTOP-64</t>
  </si>
  <si>
    <t>DWV SANITARY TEE (TY)</t>
  </si>
  <si>
    <t>IWD81-24</t>
  </si>
  <si>
    <t>IWD81-32</t>
  </si>
  <si>
    <t>IWD81-32-32-24</t>
  </si>
  <si>
    <t>DWV FEMALE ADAPTER</t>
  </si>
  <si>
    <t>IWD83-24</t>
  </si>
  <si>
    <t>1-1/2 CXFE WROT  DWV ADAPTER</t>
  </si>
  <si>
    <t>IWD83-32</t>
  </si>
  <si>
    <t>DWV MALE ADAPTER</t>
  </si>
  <si>
    <t>IWD84-20</t>
  </si>
  <si>
    <t>IWD84-20-24</t>
  </si>
  <si>
    <t>1-1/4 X 1-1/2 CXM WROT DWV ADPT</t>
  </si>
  <si>
    <t>IWD84-24</t>
  </si>
  <si>
    <t>IWD84-32</t>
  </si>
  <si>
    <t>IWD84-48</t>
  </si>
  <si>
    <t>IWD84-64</t>
  </si>
  <si>
    <t>IWD84-F-32</t>
  </si>
  <si>
    <t>IWD84-HF-24</t>
  </si>
  <si>
    <t>IWD84-HF-32</t>
  </si>
  <si>
    <t>DWV X SPIGOT ADAPTER</t>
  </si>
  <si>
    <t>IWD85-32</t>
  </si>
  <si>
    <t>DWV X NO HUB ADAPTER</t>
  </si>
  <si>
    <t>IWD85MJ-32</t>
  </si>
  <si>
    <t>DWV STREET 45 ELBOW</t>
  </si>
  <si>
    <t>IWD86-2-20</t>
  </si>
  <si>
    <t>IWD86-2-24</t>
  </si>
  <si>
    <t>IWD86-2-32</t>
  </si>
  <si>
    <t>DWV CXC 45 ELBOW</t>
  </si>
  <si>
    <t>IWD86-45/20</t>
  </si>
  <si>
    <t>IWD86-45/24</t>
  </si>
  <si>
    <t>IWD86-45/32</t>
  </si>
  <si>
    <t>IWD86-45/48</t>
  </si>
  <si>
    <t>3 CXC 45 WROT DWV ELBOW</t>
  </si>
  <si>
    <t>DWV STREET 90 ELBOW</t>
  </si>
  <si>
    <t>IWD87-2-20</t>
  </si>
  <si>
    <t>IWD87-2-24</t>
  </si>
  <si>
    <t>IWD87-2-32</t>
  </si>
  <si>
    <t>DWV CXC 90 ELBOW</t>
  </si>
  <si>
    <t>IWD87-20</t>
  </si>
  <si>
    <t>IWD87-24</t>
  </si>
  <si>
    <t>IWD87-32</t>
  </si>
  <si>
    <t>DWV CXC LONG TURN 90 ELBOW</t>
  </si>
  <si>
    <t>IWD87LT-24</t>
  </si>
  <si>
    <t>IWD87LT-32</t>
  </si>
  <si>
    <t>2 CXC 90 WROT DWV LONG TURN  ELB</t>
  </si>
  <si>
    <t>PRESSURE COUPLINGS - Dimple Stop</t>
  </si>
  <si>
    <t>IWP0-02</t>
  </si>
  <si>
    <t>IWP0-04</t>
  </si>
  <si>
    <t>IWP0-06</t>
  </si>
  <si>
    <t>IWP0-08</t>
  </si>
  <si>
    <t>IWP0-10</t>
  </si>
  <si>
    <t>IWP0-12</t>
  </si>
  <si>
    <t>IWP0-16</t>
  </si>
  <si>
    <t>IWP0-20</t>
  </si>
  <si>
    <t>IWP0-24</t>
  </si>
  <si>
    <t>IWP0-32</t>
  </si>
  <si>
    <t>IWP0-80</t>
  </si>
  <si>
    <t>IWP0-96</t>
  </si>
  <si>
    <t>IWP0-99</t>
  </si>
  <si>
    <t>8 CXC WROT CPLG</t>
  </si>
  <si>
    <t>2-1/2" thru 4" ring style only</t>
  </si>
  <si>
    <t>PRESSURE COUPLING - Ring Stop</t>
  </si>
  <si>
    <t>IWP0-RING-02</t>
  </si>
  <si>
    <t>IWP0-RING-04</t>
  </si>
  <si>
    <t>IWP0-RING-06</t>
  </si>
  <si>
    <t>IWP0-RING-08</t>
  </si>
  <si>
    <t>IWP0-RING-10</t>
  </si>
  <si>
    <t>IWP0-RING-12</t>
  </si>
  <si>
    <t>IWP0-RING-16</t>
  </si>
  <si>
    <t>PRESSURE COUPLING - Ring Stop - continued</t>
  </si>
  <si>
    <t>IWP0-RING-20</t>
  </si>
  <si>
    <t>IWP0-RING-24</t>
  </si>
  <si>
    <t>IWP0-RING-32</t>
  </si>
  <si>
    <t>IWP0-RING-40</t>
  </si>
  <si>
    <t>IWP0-RING-48</t>
  </si>
  <si>
    <t>IWP0-RING-56</t>
  </si>
  <si>
    <t>IWP0-RING-64</t>
  </si>
  <si>
    <t>4 CXC WROT RING CPLG</t>
  </si>
  <si>
    <t>Pressure Reducing Couplings</t>
  </si>
  <si>
    <t>IWP0-04-02</t>
  </si>
  <si>
    <t>IWP0-06-02</t>
  </si>
  <si>
    <t>IWP0-06-04</t>
  </si>
  <si>
    <t>IWP0-08-02</t>
  </si>
  <si>
    <t>IWP0-08-04</t>
  </si>
  <si>
    <t>IWP0-08-06</t>
  </si>
  <si>
    <t>IWP0-10-04</t>
  </si>
  <si>
    <t>IWP0-10-06</t>
  </si>
  <si>
    <t>IWP0-10-08</t>
  </si>
  <si>
    <t>IWP0-12-04</t>
  </si>
  <si>
    <t>IWP0-12-06</t>
  </si>
  <si>
    <t>IWP0-12-08</t>
  </si>
  <si>
    <t>IWP0-12-10</t>
  </si>
  <si>
    <t>IWP0-16-06</t>
  </si>
  <si>
    <t>IWP0-16-08</t>
  </si>
  <si>
    <t>iWP0-16-10</t>
  </si>
  <si>
    <t>IWP0-16-12</t>
  </si>
  <si>
    <t>IWP0-20-08</t>
  </si>
  <si>
    <t>IWP0-20-12</t>
  </si>
  <si>
    <t>IWP0-20-16</t>
  </si>
  <si>
    <t>IWP0-24-08</t>
  </si>
  <si>
    <t>IWP0-24-12</t>
  </si>
  <si>
    <t>IWP0-24-16</t>
  </si>
  <si>
    <t>1-1/2 X 1 CXC  WROT CPLG</t>
  </si>
  <si>
    <t>IWP0-24-20</t>
  </si>
  <si>
    <t>IWP0-32-08</t>
  </si>
  <si>
    <t>IWP0-32-12</t>
  </si>
  <si>
    <t>IWP0-32-16</t>
  </si>
  <si>
    <t>IWP0-32-20</t>
  </si>
  <si>
    <t>IWP0-32-24</t>
  </si>
  <si>
    <t>IWP0-40-16</t>
  </si>
  <si>
    <t>IWP0-40-20</t>
  </si>
  <si>
    <t>IWP0-40-24</t>
  </si>
  <si>
    <t>IWP0-40-32</t>
  </si>
  <si>
    <t>IWP0-48-16</t>
  </si>
  <si>
    <t>IWP0-48-20</t>
  </si>
  <si>
    <t>IWP0-48-24</t>
  </si>
  <si>
    <t>IWP0-48-32</t>
  </si>
  <si>
    <t>IWP0-48-40</t>
  </si>
  <si>
    <t>IWP0-64-24</t>
  </si>
  <si>
    <t>IWP0-64-32</t>
  </si>
  <si>
    <t>IWP0-64-40</t>
  </si>
  <si>
    <t>IWP0-64-48</t>
  </si>
  <si>
    <t>IWP0-64-56</t>
  </si>
  <si>
    <t>IWP0-96-48</t>
  </si>
  <si>
    <t>6 X 3 CXC WROT CPLG</t>
  </si>
  <si>
    <t>IWP0-96-64</t>
  </si>
  <si>
    <t>6 X 4 CXC WROT CPLG</t>
  </si>
  <si>
    <t>IWP0-99-96</t>
  </si>
  <si>
    <t>8 X 6 CXC WROT CPLG</t>
  </si>
  <si>
    <t>PRESSURE NO STOP COUPLING</t>
  </si>
  <si>
    <t>IWP0-NSTOP-02</t>
  </si>
  <si>
    <t>IWP0-NSTOP-04</t>
  </si>
  <si>
    <t>IWP0-NSTOP-06</t>
  </si>
  <si>
    <t>IWP0-NSTOP-08</t>
  </si>
  <si>
    <t>IWP0-NSTOP-10</t>
  </si>
  <si>
    <t>IWP0-NSTOP-12</t>
  </si>
  <si>
    <t>IWP0-NSTOP-16</t>
  </si>
  <si>
    <t>IWP0-NSTOP-20</t>
  </si>
  <si>
    <t>IWP0-NSTOP-24</t>
  </si>
  <si>
    <t>IWP0-NSTOP-32</t>
  </si>
  <si>
    <t>IWP0-NSTOP-40</t>
  </si>
  <si>
    <t>IWP0-NSTOP-48</t>
  </si>
  <si>
    <t>IWP0-NSTOP-64</t>
  </si>
  <si>
    <t>IWP0-NSTOP-96</t>
  </si>
  <si>
    <t>PRESSURE FITTING REDUCERS</t>
  </si>
  <si>
    <t>IWP02-04-02</t>
  </si>
  <si>
    <t>IWP02-06-02</t>
  </si>
  <si>
    <t>IWP02-06-04</t>
  </si>
  <si>
    <t>IWP02-08-04</t>
  </si>
  <si>
    <t>IWP02-08-06</t>
  </si>
  <si>
    <t>IWP02-10-06</t>
  </si>
  <si>
    <t>PRESSURE FITTING REDUCERS - continued</t>
  </si>
  <si>
    <t>IWP02-10-08</t>
  </si>
  <si>
    <t>IWP02-12-04</t>
  </si>
  <si>
    <t>IWP02-12-06</t>
  </si>
  <si>
    <t>IWP02-12-08</t>
  </si>
  <si>
    <t>IWP02-12-10</t>
  </si>
  <si>
    <t>IWP02-16-06</t>
  </si>
  <si>
    <t>IWP02-16-08</t>
  </si>
  <si>
    <t>IWP02-16-10</t>
  </si>
  <si>
    <t>IWP02-16-12</t>
  </si>
  <si>
    <t>IWP02-20-08</t>
  </si>
  <si>
    <t>IWP02-20-12</t>
  </si>
  <si>
    <t>IWP02-20-16</t>
  </si>
  <si>
    <t>IWP02-24-08</t>
  </si>
  <si>
    <t>IWP02-24-12</t>
  </si>
  <si>
    <t>IWP02-24-16</t>
  </si>
  <si>
    <t>IWP02-24-20</t>
  </si>
  <si>
    <t>IWP02-32-08</t>
  </si>
  <si>
    <t>IWP02-32-12</t>
  </si>
  <si>
    <t>IWP02-32-16</t>
  </si>
  <si>
    <t>IWP02-32-20</t>
  </si>
  <si>
    <t>IWP02-32-24</t>
  </si>
  <si>
    <t>IWP02-40-16</t>
  </si>
  <si>
    <t>IWP02-40-20</t>
  </si>
  <si>
    <t>IWP02-40-24</t>
  </si>
  <si>
    <t>IWP02-40-32</t>
  </si>
  <si>
    <t>IWP02-48-16</t>
  </si>
  <si>
    <t>IWP02-48-20</t>
  </si>
  <si>
    <t>IWP02-48-24</t>
  </si>
  <si>
    <t>IWP02-48-32</t>
  </si>
  <si>
    <t>IWP02-48-40</t>
  </si>
  <si>
    <t>IWP02-56-48</t>
  </si>
  <si>
    <t>3-1/2 X 3 FTGXC WROT BUSH</t>
  </si>
  <si>
    <t>IWP02-64-32</t>
  </si>
  <si>
    <t>IWP02-64-40</t>
  </si>
  <si>
    <t>IWP02-64-48</t>
  </si>
  <si>
    <t>IWP02-64-56</t>
  </si>
  <si>
    <t>IWP02-80-64</t>
  </si>
  <si>
    <t>5 X 4 FTGXC WROT BUSH</t>
  </si>
  <si>
    <t>IWP02-96-48</t>
  </si>
  <si>
    <t>6 X 3 FTGXC WROT BUSH</t>
  </si>
  <si>
    <t>IWP02-96-64</t>
  </si>
  <si>
    <t>PRESSURE PLUGS</t>
  </si>
  <si>
    <t>IWP16-08</t>
  </si>
  <si>
    <t>1/2 WROT FTG END PLUG</t>
  </si>
  <si>
    <t>IWP16-12</t>
  </si>
  <si>
    <t>PRESSURE CAPS</t>
  </si>
  <si>
    <t>IWP17-02</t>
  </si>
  <si>
    <t>IWP17-04</t>
  </si>
  <si>
    <t>IWP17-06</t>
  </si>
  <si>
    <t>IWP17-08</t>
  </si>
  <si>
    <t>IWP17-10</t>
  </si>
  <si>
    <t>IWP17-12</t>
  </si>
  <si>
    <t>IWP17-16</t>
  </si>
  <si>
    <t>IWP17-20</t>
  </si>
  <si>
    <t>IWP17-24</t>
  </si>
  <si>
    <t>IWP17-32</t>
  </si>
  <si>
    <t>IWP17-40</t>
  </si>
  <si>
    <t>IWP17-48</t>
  </si>
  <si>
    <t>IWP17-64</t>
  </si>
  <si>
    <t>COPPER TUBE STRAP</t>
  </si>
  <si>
    <t>IWP24-02</t>
  </si>
  <si>
    <t>IWP24-04</t>
  </si>
  <si>
    <t>IWP24-06</t>
  </si>
  <si>
    <t>IWP24-08</t>
  </si>
  <si>
    <t>IWP24-12</t>
  </si>
  <si>
    <t>IWP24-16</t>
  </si>
  <si>
    <t>IWP24-20</t>
  </si>
  <si>
    <t>IWP24-24</t>
  </si>
  <si>
    <t>IWP24-32</t>
  </si>
  <si>
    <t>PRESSURE CXF ADAPTERS</t>
  </si>
  <si>
    <t>IWP3-02</t>
  </si>
  <si>
    <t>IWP3-04</t>
  </si>
  <si>
    <t>IWP3-06</t>
  </si>
  <si>
    <t>IWP3-08</t>
  </si>
  <si>
    <t>IWP3-12</t>
  </si>
  <si>
    <t>IWP3-16</t>
  </si>
  <si>
    <t>IWP3-20</t>
  </si>
  <si>
    <t>IWP3-24</t>
  </si>
  <si>
    <t xml:space="preserve">IWP3-32 </t>
  </si>
  <si>
    <t>2 CXFE WROT ADAPTER</t>
  </si>
  <si>
    <t>IWP3-40</t>
  </si>
  <si>
    <t>IWP3-48</t>
  </si>
  <si>
    <t>PRESSURE CXF ADAPTERS REDUCING</t>
  </si>
  <si>
    <t>IWP3-06-04</t>
  </si>
  <si>
    <t>IWP3-06-08</t>
  </si>
  <si>
    <t>3/8 X 1/2 CXFE WROT ADAPTER</t>
  </si>
  <si>
    <t>IWP3-08-04</t>
  </si>
  <si>
    <t>IWP3-08-06</t>
  </si>
  <si>
    <t>IWP3-08-12</t>
  </si>
  <si>
    <t>IWP3-08-16</t>
  </si>
  <si>
    <t>IWP3-12-08</t>
  </si>
  <si>
    <t>IWP3-12-16</t>
  </si>
  <si>
    <t>IWP3-12-20</t>
  </si>
  <si>
    <t>IWP3-16-08</t>
  </si>
  <si>
    <t>1 X 1/2 CXFE WROT ADAPTER</t>
  </si>
  <si>
    <t>IWP3-16-12</t>
  </si>
  <si>
    <t>IWP3-16-20</t>
  </si>
  <si>
    <t>IWP3-20-12</t>
  </si>
  <si>
    <t>IWP3-20-16</t>
  </si>
  <si>
    <t>IWP3-20-24</t>
  </si>
  <si>
    <t>IWP3-24-20</t>
  </si>
  <si>
    <t>IWP3-24-32</t>
  </si>
  <si>
    <t>IWP3-32-24</t>
  </si>
  <si>
    <t>PRESSURE FITTING X FEMALE ADAPTER</t>
  </si>
  <si>
    <t>IWP3-2-04</t>
  </si>
  <si>
    <t>IWP3-2-08</t>
  </si>
  <si>
    <t>IWP3-2-08-04</t>
  </si>
  <si>
    <t>1/2 X 1/4 FTGXFE WROT ADAPTER</t>
  </si>
  <si>
    <t>IWP3-2-08-06</t>
  </si>
  <si>
    <t>IWP3-2-08-12</t>
  </si>
  <si>
    <t>IWP3-2-12</t>
  </si>
  <si>
    <t>IWP3-2-16</t>
  </si>
  <si>
    <t>IWP3-2-20</t>
  </si>
  <si>
    <t>IWP3-2-24</t>
  </si>
  <si>
    <t>IWP3-2-32</t>
  </si>
  <si>
    <t>CxC Unions - Wrot x Wrot</t>
  </si>
  <si>
    <t>IWP33-08</t>
  </si>
  <si>
    <t>1/2 CXC CAST X WROT PRESS UNION NO LEAD</t>
  </si>
  <si>
    <t>IWP33-12</t>
  </si>
  <si>
    <t>3/4 CXC CAST X WROT PRESS UNION NO LEAD</t>
  </si>
  <si>
    <t>IWP33-16</t>
  </si>
  <si>
    <t>1 CXC CAST X WROT PRESS UNION NO LEAD</t>
  </si>
  <si>
    <t>IWP33-20</t>
  </si>
  <si>
    <t>1-1/4 CXC CAST PRESS UNION NO LEAD</t>
  </si>
  <si>
    <t>IWP33-24</t>
  </si>
  <si>
    <t>1-1/2 CXC CAST PRESS UNION NO LEAD</t>
  </si>
  <si>
    <t>IWP33-32</t>
  </si>
  <si>
    <t>2 CXC CAST PRESS UNION NO LEAD</t>
  </si>
  <si>
    <t>CxF Unions - Cast x Wrot</t>
  </si>
  <si>
    <t>IWP33-3-08</t>
  </si>
  <si>
    <t>1/2 CXFE CAST X WROT UNION NO LEAD</t>
  </si>
  <si>
    <t>IWP33-3-12</t>
  </si>
  <si>
    <t>3/4 CXFE CAST X WROT UNION NO LEAD</t>
  </si>
  <si>
    <t>IWP33-3-16</t>
  </si>
  <si>
    <t>1 CXFE CAST X WROT UNION NO LEAD</t>
  </si>
  <si>
    <t>CxM Unions - Cast x Wrot</t>
  </si>
  <si>
    <t>IWP33-4-08</t>
  </si>
  <si>
    <t>1/2 CXM CAST X WROT PRESS UNION NO LEAD</t>
  </si>
  <si>
    <t>IWP33-4-12</t>
  </si>
  <si>
    <t>3/4 CXM CAST X WROT PRESS UNION NO LEAD</t>
  </si>
  <si>
    <t>IWP33-4-16</t>
  </si>
  <si>
    <t>1 CXM CAST PRESS X WROT UNION - NO LEAD</t>
  </si>
  <si>
    <t>PRESSURE SUCTION LINE P-TRAP</t>
  </si>
  <si>
    <t>IWP37-08</t>
  </si>
  <si>
    <t>IWP37-10</t>
  </si>
  <si>
    <t>IWP37-12</t>
  </si>
  <si>
    <t>IWP37-16</t>
  </si>
  <si>
    <t>IWP37-20</t>
  </si>
  <si>
    <t>IWP37-24</t>
  </si>
  <si>
    <t xml:space="preserve">1-1/2 SUCTION LINE P-TRAP </t>
  </si>
  <si>
    <t>PRESSURE CXM ADAPTERS</t>
  </si>
  <si>
    <t>IWP4-02</t>
  </si>
  <si>
    <t>IWP4-04</t>
  </si>
  <si>
    <t>IWP4-06</t>
  </si>
  <si>
    <t>IWP4-08</t>
  </si>
  <si>
    <t>IWP4-12</t>
  </si>
  <si>
    <t>IWP4-16</t>
  </si>
  <si>
    <t>IWP4-20</t>
  </si>
  <si>
    <t>IWP4-24</t>
  </si>
  <si>
    <t>IWP4-32</t>
  </si>
  <si>
    <t>IWP4-40</t>
  </si>
  <si>
    <t>IWP4-48</t>
  </si>
  <si>
    <t>IWP4-64</t>
  </si>
  <si>
    <t>PRESSURE CXM ADAPTERS - REDUCING</t>
  </si>
  <si>
    <t>IWP4-04-02</t>
  </si>
  <si>
    <t>IWP4-04-06</t>
  </si>
  <si>
    <t>IWP4-04-08</t>
  </si>
  <si>
    <t>IWP4-06-04</t>
  </si>
  <si>
    <t>IWP4-06-08</t>
  </si>
  <si>
    <t>IWP4-08-04</t>
  </si>
  <si>
    <t>IWP4-08-06</t>
  </si>
  <si>
    <t>IWP4-08-12</t>
  </si>
  <si>
    <t>IWP4-08-16</t>
  </si>
  <si>
    <t>IWP4-10-08</t>
  </si>
  <si>
    <t>5/8 X 1/2 CXM WROT ADAPTER</t>
  </si>
  <si>
    <t>IWP4-10-12</t>
  </si>
  <si>
    <t>IWP4-12-08</t>
  </si>
  <si>
    <t>IWP4-12-16</t>
  </si>
  <si>
    <t>IWP4-12-20</t>
  </si>
  <si>
    <t>IWP4-16-08</t>
  </si>
  <si>
    <t>IWP4-16-12</t>
  </si>
  <si>
    <t>IWP4-16-20</t>
  </si>
  <si>
    <t>IWP4-16-24</t>
  </si>
  <si>
    <t>IWP4-20-12</t>
  </si>
  <si>
    <t>IWP4-20-16</t>
  </si>
  <si>
    <t>IWP4-20-24</t>
  </si>
  <si>
    <t>IWP4-24-16</t>
  </si>
  <si>
    <t>IWP4-24-20</t>
  </si>
  <si>
    <t>IWP4-24-32</t>
  </si>
  <si>
    <t>IWP4-32-20</t>
  </si>
  <si>
    <t>IWP4-32-24</t>
  </si>
  <si>
    <t>IWP4-40-32</t>
  </si>
  <si>
    <t>PRESSURE FITTING X MALE ADAPTERS</t>
  </si>
  <si>
    <t>IWP4-2-04</t>
  </si>
  <si>
    <t>IWP4-2-06</t>
  </si>
  <si>
    <t>IWP4-2-08</t>
  </si>
  <si>
    <t>IWP4-2-08-12</t>
  </si>
  <si>
    <t>IWP4-2-12</t>
  </si>
  <si>
    <t>IWP4-2-16</t>
  </si>
  <si>
    <t>IWP4-2-20</t>
  </si>
  <si>
    <t>IWP4-2-24</t>
  </si>
  <si>
    <t>IWP4-2-32</t>
  </si>
  <si>
    <t>IWP4-2-40</t>
  </si>
  <si>
    <t>PRESSURE CXC 45 ELBOWS</t>
  </si>
  <si>
    <t>IWP6-02</t>
  </si>
  <si>
    <t>IWP6-04</t>
  </si>
  <si>
    <t>IWP6-06</t>
  </si>
  <si>
    <t>IWP6-08</t>
  </si>
  <si>
    <t>IWP6-10</t>
  </si>
  <si>
    <t>IWP6-12</t>
  </si>
  <si>
    <t>IWP6-16</t>
  </si>
  <si>
    <t>IWP6-20</t>
  </si>
  <si>
    <t>IWP6-24</t>
  </si>
  <si>
    <t>IWP6-32</t>
  </si>
  <si>
    <t>IWP6-40</t>
  </si>
  <si>
    <t>IWP6-48</t>
  </si>
  <si>
    <t>IWP6-64</t>
  </si>
  <si>
    <t>IWP6-80</t>
  </si>
  <si>
    <t>5 CXC 45 WROT ELBOW</t>
  </si>
  <si>
    <t>IWP6-96</t>
  </si>
  <si>
    <t>6 CXC 45 WROT ELBOW</t>
  </si>
  <si>
    <t>IWP6-99</t>
  </si>
  <si>
    <t>PRESSURE FTGXC 45 ELBOWS</t>
  </si>
  <si>
    <t>IWP6-2-04</t>
  </si>
  <si>
    <t>1/4 FTGXC 45 WROT ELBOW</t>
  </si>
  <si>
    <t>IWP6-2-06</t>
  </si>
  <si>
    <t>IWP6-2-08</t>
  </si>
  <si>
    <t>IWP6-2-10</t>
  </si>
  <si>
    <t>IWP6-2-12</t>
  </si>
  <si>
    <t>IWP6-2-16</t>
  </si>
  <si>
    <t>IWP6-2-20</t>
  </si>
  <si>
    <t>IWP6-2-24</t>
  </si>
  <si>
    <t>IWP6-2-32</t>
  </si>
  <si>
    <t>IWP6-2-40</t>
  </si>
  <si>
    <t>IWP6-2-48</t>
  </si>
  <si>
    <t>IWP6-2-64</t>
  </si>
  <si>
    <t>PRESSURE CXC 90 ELBOWS</t>
  </si>
  <si>
    <t>IWP7-02</t>
  </si>
  <si>
    <t>IWP7-04</t>
  </si>
  <si>
    <t>IWP7-06</t>
  </si>
  <si>
    <t>IWP7-08</t>
  </si>
  <si>
    <t>IWP7-10</t>
  </si>
  <si>
    <t>IWP7-12</t>
  </si>
  <si>
    <t>IWP7-16</t>
  </si>
  <si>
    <t>IWP7-20</t>
  </si>
  <si>
    <t>IWP7-24</t>
  </si>
  <si>
    <t>IWP7-32</t>
  </si>
  <si>
    <t>IWP7-40</t>
  </si>
  <si>
    <t>IWP7-48</t>
  </si>
  <si>
    <t>IWP7-56</t>
  </si>
  <si>
    <t>IWP7-64</t>
  </si>
  <si>
    <t>IWP7-80</t>
  </si>
  <si>
    <t>5 CXC 90 WROT ELBOW</t>
  </si>
  <si>
    <t>IWP7-96</t>
  </si>
  <si>
    <t>6 CXC 90 WROT ELBOW</t>
  </si>
  <si>
    <t>IWP7-99</t>
  </si>
  <si>
    <t>8 CXC 90 WROT ELBOW</t>
  </si>
  <si>
    <t>PRESSURE CXC 90 ELBOWS - REDUCING</t>
  </si>
  <si>
    <t>IWP7-06-04</t>
  </si>
  <si>
    <t>3/8 X 1/4 CXC 90 WROT ELBOW</t>
  </si>
  <si>
    <t>IWP7-08-06</t>
  </si>
  <si>
    <t>IWP7-12-08</t>
  </si>
  <si>
    <t>IWP7-16-08</t>
  </si>
  <si>
    <t>1 X 1/2 CXC 90 WROT ELBOW</t>
  </si>
  <si>
    <t>IWP7-16-12</t>
  </si>
  <si>
    <t>IWP7-20-16</t>
  </si>
  <si>
    <t>1-1/4 X 1 CXC 90 WROT ELBOW</t>
  </si>
  <si>
    <t>IWP7-24-20</t>
  </si>
  <si>
    <t>IWP7-32-24</t>
  </si>
  <si>
    <t>PRESSURE FTGXC 90 ELBOWS</t>
  </si>
  <si>
    <t>IWP7-2-04</t>
  </si>
  <si>
    <t>IWP7-2-06</t>
  </si>
  <si>
    <t>IWP7-2-08</t>
  </si>
  <si>
    <t>IWP7-2-10</t>
  </si>
  <si>
    <t>IWP7-2-12</t>
  </si>
  <si>
    <t>IWP7-2-16</t>
  </si>
  <si>
    <t>IWP7-2-20</t>
  </si>
  <si>
    <t>IWP7-2-24</t>
  </si>
  <si>
    <t>IWP7-2-32</t>
  </si>
  <si>
    <t>IWP7-2-40</t>
  </si>
  <si>
    <t>IWP7-2-48</t>
  </si>
  <si>
    <t>IWP7-2-64</t>
  </si>
  <si>
    <t>PRESSURE LONG TURN CXC 90 ELBOWS</t>
  </si>
  <si>
    <t>IWP7LT-02</t>
  </si>
  <si>
    <t>IWP7LT-04</t>
  </si>
  <si>
    <t>IWP7LT-06</t>
  </si>
  <si>
    <t>IWP7LT-08</t>
  </si>
  <si>
    <t>IWP7LT-10</t>
  </si>
  <si>
    <t>IWP7LT-12</t>
  </si>
  <si>
    <t>PRESSURE LONG TURN CXC 90 ELBOWS - continued</t>
  </si>
  <si>
    <t>IWP7LT-16</t>
  </si>
  <si>
    <t>IWP7LT-20</t>
  </si>
  <si>
    <t>IWP7LT-24</t>
  </si>
  <si>
    <t>IWP7LT-32</t>
  </si>
  <si>
    <t>IWP7LT-40</t>
  </si>
  <si>
    <t>IWP7LT-48</t>
  </si>
  <si>
    <t>IWP7LT-64</t>
  </si>
  <si>
    <t>PRESSURE LONG TURN FTGXC 90 ELBOWS</t>
  </si>
  <si>
    <t>IWP7LT-2-02</t>
  </si>
  <si>
    <t>IWP7LT-2-04</t>
  </si>
  <si>
    <t>IWP7LT-2-06</t>
  </si>
  <si>
    <t>IWP7LT-2-08</t>
  </si>
  <si>
    <t>IWP7LT-2-10</t>
  </si>
  <si>
    <t>IWP7LT-2-12</t>
  </si>
  <si>
    <t>IWP7LT-2-16</t>
  </si>
  <si>
    <t>IWP7LT-2-20</t>
  </si>
  <si>
    <t>IWP7LT-2-24</t>
  </si>
  <si>
    <t>IWP7LT-2-32</t>
  </si>
  <si>
    <t>IWP7LT-2-40</t>
  </si>
  <si>
    <t>IWP7LT-2-48</t>
  </si>
  <si>
    <t>FTGXC FLUSH BUSHING</t>
  </si>
  <si>
    <t>IWPFLC-20-12</t>
  </si>
  <si>
    <t>IWPFLC-20-16</t>
  </si>
  <si>
    <t>IWPFLC-24-20</t>
  </si>
  <si>
    <t>PRESSURE CXCXC TEE</t>
  </si>
  <si>
    <t>IWPT-02</t>
  </si>
  <si>
    <t>IWPT-04</t>
  </si>
  <si>
    <t>IWPT-06</t>
  </si>
  <si>
    <t>IWPT-08</t>
  </si>
  <si>
    <t>IWPT-10</t>
  </si>
  <si>
    <t>IWPT-12</t>
  </si>
  <si>
    <t>IWPT-16</t>
  </si>
  <si>
    <t>IWPT-20</t>
  </si>
  <si>
    <t>IWPT-24</t>
  </si>
  <si>
    <t>IWPT-32</t>
  </si>
  <si>
    <t>IWPT-40</t>
  </si>
  <si>
    <t>IWPT-48</t>
  </si>
  <si>
    <t>IWPT-56</t>
  </si>
  <si>
    <t>IWPT-64</t>
  </si>
  <si>
    <t>IWPT-80</t>
  </si>
  <si>
    <t>5 CXCXC WROT TEE</t>
  </si>
  <si>
    <t>IWPT-96</t>
  </si>
  <si>
    <t>6 CXCXC WROT TEE</t>
  </si>
  <si>
    <t>PRESSURE CXCXC TEE - REDUCING</t>
  </si>
  <si>
    <t>IWPT-06-04-04</t>
  </si>
  <si>
    <t>IWPT-06-06-02</t>
  </si>
  <si>
    <t>IWPT-06-06-04</t>
  </si>
  <si>
    <t>IWPT-06-06-08</t>
  </si>
  <si>
    <t>3/8 X 3/8 X 1/2 CXCXC WROT TEE</t>
  </si>
  <si>
    <t>IWPT-08-06-06</t>
  </si>
  <si>
    <t>IWPT-08-06-08</t>
  </si>
  <si>
    <t>IWPT-08-08-02</t>
  </si>
  <si>
    <t>IWPT-08-08-04</t>
  </si>
  <si>
    <t>IWPT-08-08-06</t>
  </si>
  <si>
    <t>IWPT-08-08-12</t>
  </si>
  <si>
    <t>IWPT-08-08-16</t>
  </si>
  <si>
    <t>IWPT-10-10-06</t>
  </si>
  <si>
    <t>IWPT-12-08-08</t>
  </si>
  <si>
    <t>IWPT-12-08-12</t>
  </si>
  <si>
    <t>IWPT-12-12-04</t>
  </si>
  <si>
    <t>3/4C X 3/4C X 1/4 CXCXC WROT TEE</t>
  </si>
  <si>
    <t>IWPT-12-12-06</t>
  </si>
  <si>
    <t>3/4C X 3/4C X 3/8C CXCXC WROT TEE</t>
  </si>
  <si>
    <t>IWPT-12-12-08</t>
  </si>
  <si>
    <t>IWPT-12-12-16</t>
  </si>
  <si>
    <t>IWPT-16-08-08</t>
  </si>
  <si>
    <t>IWPT-16-08-12</t>
  </si>
  <si>
    <t>IWPT-16-08-16</t>
  </si>
  <si>
    <t>IWPT-16-12-08</t>
  </si>
  <si>
    <t>IWPT-16-12-12</t>
  </si>
  <si>
    <t>IWPT-16-12-16</t>
  </si>
  <si>
    <t>IWPT-16-16-08</t>
  </si>
  <si>
    <t>IWPT-16-16-12</t>
  </si>
  <si>
    <t>IWPT-16-16-20</t>
  </si>
  <si>
    <t>IWPT-16-16-24</t>
  </si>
  <si>
    <t>IWPT-20-08-08</t>
  </si>
  <si>
    <t>IWPT-20-08-20</t>
  </si>
  <si>
    <t>1-1/4 X 1/2 X 1-1/4 CXCXC TEE</t>
  </si>
  <si>
    <t>IWPT-20-12-08</t>
  </si>
  <si>
    <t>IWPT-20-12-12</t>
  </si>
  <si>
    <t>IWPT-20-12-16</t>
  </si>
  <si>
    <t>IWPT-20-12-20</t>
  </si>
  <si>
    <t>1-1/4 X 3/4 X 1-1/4 CXCXC TEE</t>
  </si>
  <si>
    <t>IWPT-20-16-08</t>
  </si>
  <si>
    <t>IWPT-20-16-12</t>
  </si>
  <si>
    <t>IWPT-20-16-16</t>
  </si>
  <si>
    <t>IWPT-20-16-20</t>
  </si>
  <si>
    <t>IWPT-20-20-08</t>
  </si>
  <si>
    <t>1-1/4 X 1-1/4 X 1/2 CXCXC  TEE</t>
  </si>
  <si>
    <t>IWPT-20-20-12</t>
  </si>
  <si>
    <t>PRESSURE CXCXC TEE - REDUCING - continued</t>
  </si>
  <si>
    <t>IWPT-20-20-16</t>
  </si>
  <si>
    <t>IWPT-20-20-24</t>
  </si>
  <si>
    <t>1-1/4 X 1-1/4 X 1-1/2 CXCXC  TEE</t>
  </si>
  <si>
    <t>IWPT-20-20-32</t>
  </si>
  <si>
    <t>IWPT-24-08-16</t>
  </si>
  <si>
    <t>IWPT-24-08-24</t>
  </si>
  <si>
    <t>1-1/2 X 1/2 X 1-1/2 CXCXC  TEE</t>
  </si>
  <si>
    <t>IWPT-24-12-08</t>
  </si>
  <si>
    <t>IWPT-24-12-12</t>
  </si>
  <si>
    <t>IWPT-24-12-16</t>
  </si>
  <si>
    <t>IWPT-24-12-20</t>
  </si>
  <si>
    <t>1-1/2 X 3/4 X 1-1/4 CXCXC  TEE</t>
  </si>
  <si>
    <t>IWPT-24-12-24</t>
  </si>
  <si>
    <t>1-1/2 X 3/4 X 1-1/2 CXCXC TEE</t>
  </si>
  <si>
    <t>IWPT-24-16-08</t>
  </si>
  <si>
    <t>IWPT-24-16-12</t>
  </si>
  <si>
    <t>IWPT-24-16-16</t>
  </si>
  <si>
    <t>IWPT-24-16-20</t>
  </si>
  <si>
    <t>IWPT-24-16-24</t>
  </si>
  <si>
    <t>IWPT-24-20-08</t>
  </si>
  <si>
    <t>1-1/2 X 1-1/4 X 1/2 CXCXC TEE</t>
  </si>
  <si>
    <t>IWPT-24-20-12</t>
  </si>
  <si>
    <t>1-1/2 X 1-1/4 X 3/4 CXCXC TEE</t>
  </si>
  <si>
    <t>IWPT-24-20-16</t>
  </si>
  <si>
    <t>IWPT-24-20-20</t>
  </si>
  <si>
    <t>1-1/2 X 1-1/4 X 1-1/4 CXCXC  TEE</t>
  </si>
  <si>
    <t>IWPT-24-20-24</t>
  </si>
  <si>
    <t>1-1/2 X 1-1/4 X 1-1/2 CXCXC TEE</t>
  </si>
  <si>
    <t>IWPT-24-24-08</t>
  </si>
  <si>
    <t>1-1/2 X 1-1/2 X 1/2 CXCXC TEE</t>
  </si>
  <si>
    <t>IWPT-24-24-12</t>
  </si>
  <si>
    <t>1-1/2 X 1-1/2 X 3/4 CXCXC TEE</t>
  </si>
  <si>
    <t>IWPT-24-24-16</t>
  </si>
  <si>
    <t>IWPT-24-24-20</t>
  </si>
  <si>
    <t>1-1/2 X 1-1/2 X 1-1/4 CXCXC TEE</t>
  </si>
  <si>
    <t>IWPT-24-24-32</t>
  </si>
  <si>
    <t>IWPT-32-08-32</t>
  </si>
  <si>
    <t>IWPT-32-12-32</t>
  </si>
  <si>
    <t>IWPT-32-16-16</t>
  </si>
  <si>
    <t>IWPT-32-16-24</t>
  </si>
  <si>
    <t>IWPT-32-16-32</t>
  </si>
  <si>
    <t>IWPT-32-20-12</t>
  </si>
  <si>
    <t>IWPT-32-20-16</t>
  </si>
  <si>
    <t>IWPT-32-20-20</t>
  </si>
  <si>
    <t>IWPT-32-20-24</t>
  </si>
  <si>
    <t>IWPT-32-20-32</t>
  </si>
  <si>
    <t>IWPT-32-24-08</t>
  </si>
  <si>
    <t>IWPT-32-24-12</t>
  </si>
  <si>
    <t>IWPT-32-24-16</t>
  </si>
  <si>
    <t>IWPT-32-24-20</t>
  </si>
  <si>
    <t>IWPT-32-24-24</t>
  </si>
  <si>
    <t>IWPT-32-24-32</t>
  </si>
  <si>
    <t>IWPT-32-32-08</t>
  </si>
  <si>
    <t>IWPT-32-32-12</t>
  </si>
  <si>
    <t>IWPT-32-32-16</t>
  </si>
  <si>
    <t>IWPT-32-32-20</t>
  </si>
  <si>
    <t>IWPT-32-32-24</t>
  </si>
  <si>
    <t>IWPT-32-32-40</t>
  </si>
  <si>
    <t>IWPT-40-12-40</t>
  </si>
  <si>
    <t>2-1/2 X 3/4 X 2-1/2 CXCXC TEE</t>
  </si>
  <si>
    <t>IWPT-40-16-40</t>
  </si>
  <si>
    <t>IWPT-40-20-40</t>
  </si>
  <si>
    <t>2-1/2 X 1-1/4 X 2-1/2 CXCXC TEE</t>
  </si>
  <si>
    <t>IWPT-40-24-24</t>
  </si>
  <si>
    <t>2-1/2 X 1-1/2 X 1-1/2 CXCXC TEE</t>
  </si>
  <si>
    <t>IWPT-40-24-32</t>
  </si>
  <si>
    <t>IWPT-40-24-40</t>
  </si>
  <si>
    <t>2-1/2 X 1-1/2 X 2-1/2 CXCXC TEE</t>
  </si>
  <si>
    <t>IWPT-40-32-12</t>
  </si>
  <si>
    <t>IWPT-40-32-16</t>
  </si>
  <si>
    <t>IWPT-40-32-20</t>
  </si>
  <si>
    <t>IWPT-40-32-24</t>
  </si>
  <si>
    <t>IWPT-40-32-32</t>
  </si>
  <si>
    <t>IWPT-40-32-40</t>
  </si>
  <si>
    <t>IWPT-40-40-08</t>
  </si>
  <si>
    <t>2-1/2 X 2-1/2 X 1/2 CXCXC TEE</t>
  </si>
  <si>
    <t>IWPT-40-40-12</t>
  </si>
  <si>
    <t>2-1/2 X 2-1/2 X 3/4 CXCXC TEE</t>
  </si>
  <si>
    <t>IWPT-40-40-16</t>
  </si>
  <si>
    <t>IWPT-40-40-20</t>
  </si>
  <si>
    <t>2-1/2 X 2-1/2 X 1-1/4 CXCXC TEE</t>
  </si>
  <si>
    <t>IWPT-40-40-24</t>
  </si>
  <si>
    <t>2-1/2 X 2-1/2 X 1-1/2 CXCXC TEE</t>
  </si>
  <si>
    <t>IWPT-40-40-32</t>
  </si>
  <si>
    <t>IWPT-48-12-48</t>
  </si>
  <si>
    <t>IWPT-48-16-48</t>
  </si>
  <si>
    <t>IWPT-48-20-48</t>
  </si>
  <si>
    <t>IWPT-48-24-48</t>
  </si>
  <si>
    <t>IWPT-48-32-24</t>
  </si>
  <si>
    <t>IWPT-48-32-32</t>
  </si>
  <si>
    <t>IWPT-48-32-40</t>
  </si>
  <si>
    <t>3 X 2 X 2-1/2 CXCXC WROT TEE</t>
  </si>
  <si>
    <t>IWPT-48-32-48</t>
  </si>
  <si>
    <t>IWPT-48-40-24</t>
  </si>
  <si>
    <t>IWPT-48-40-32</t>
  </si>
  <si>
    <t>IWPT-48-40-40</t>
  </si>
  <si>
    <t>IWPT-48-40-48</t>
  </si>
  <si>
    <t>IWPT-48-48-08</t>
  </si>
  <si>
    <t>IWPT-48-48-12</t>
  </si>
  <si>
    <t>IWPT-48-48-16</t>
  </si>
  <si>
    <t>IWPT-48-48-20</t>
  </si>
  <si>
    <t>IWPT-48-48-24</t>
  </si>
  <si>
    <t>IWPT-48-48-32</t>
  </si>
  <si>
    <t>IWPT-48-48-40</t>
  </si>
  <si>
    <t>IWPT-64-32-64</t>
  </si>
  <si>
    <t>IWPT-64-48-40</t>
  </si>
  <si>
    <t>IWPT-64-48-48</t>
  </si>
  <si>
    <t>IWPT-64-48-64</t>
  </si>
  <si>
    <t>IWPT-64-64-08</t>
  </si>
  <si>
    <t>IWPT-64-64-12</t>
  </si>
  <si>
    <t>IWPT-64-64-16</t>
  </si>
  <si>
    <t>IWPT-64-64-20</t>
  </si>
  <si>
    <t>IWPT-64-64-24</t>
  </si>
  <si>
    <t>IWPT-64-64-32</t>
  </si>
  <si>
    <t>IWPT-64-64-40</t>
  </si>
  <si>
    <t>IWPT-64-64-48</t>
  </si>
  <si>
    <t>IWPT-96-96-32</t>
  </si>
  <si>
    <t>IWPT-96-96-48</t>
  </si>
  <si>
    <t>IWPT-96-96-64</t>
  </si>
  <si>
    <t>Master Price List</t>
  </si>
  <si>
    <t>TAB</t>
  </si>
  <si>
    <t>DESCRIPTION</t>
  </si>
  <si>
    <t>DOM SOLDER FITTINGS</t>
  </si>
  <si>
    <t>IMPORT SOLDER FITTINGS</t>
  </si>
  <si>
    <t>DOM PRESS FITTINGS</t>
  </si>
  <si>
    <t>DOM PEX PLASTIC_LF</t>
  </si>
  <si>
    <t>DOM TB NIPPLES</t>
  </si>
  <si>
    <t>DOM TB BRASS NL</t>
  </si>
  <si>
    <t>DOM RB_VALVES</t>
  </si>
  <si>
    <t>DOM DIELECTRIC UNIONS</t>
  </si>
  <si>
    <t>Wrot Fittings,Leaded and Lead-Free Cast Fittings &amp; Flanges, and Bar Stock</t>
  </si>
  <si>
    <t>WROT Fittings</t>
  </si>
  <si>
    <t>Press</t>
  </si>
  <si>
    <t>Plastic and Brass Lead Free Pex</t>
  </si>
  <si>
    <t>Threaded Brass Nipples</t>
  </si>
  <si>
    <t>Threaded Brass Lead Free</t>
  </si>
  <si>
    <t>Rough Brass and Valves</t>
  </si>
  <si>
    <t>Dielectric Unions</t>
  </si>
  <si>
    <t>ACCOUNT</t>
  </si>
  <si>
    <t>DATE</t>
  </si>
  <si>
    <t>MULTIPLIER</t>
  </si>
  <si>
    <t>NET PRICE</t>
  </si>
  <si>
    <t>To navigate the different List Price sheets, click the link to go to the corresponding tab</t>
  </si>
  <si>
    <t>775420523421</t>
  </si>
  <si>
    <t>4 X 4 X 3 PRS X PRS X PRS TEE</t>
  </si>
  <si>
    <t>BPT-64-64-48</t>
  </si>
  <si>
    <t>775420523414</t>
  </si>
  <si>
    <t>4 X 4 X 2 1/2 PRS X PRS X PRS TEE</t>
  </si>
  <si>
    <t>BPT-64-64-40</t>
  </si>
  <si>
    <t>775420523407</t>
  </si>
  <si>
    <t>4 X 4 X 2 PRS X PRS X PRS TEE</t>
  </si>
  <si>
    <t>BPT-64-64-32</t>
  </si>
  <si>
    <t>775420523391</t>
  </si>
  <si>
    <t>4 X 4 X 1 1/2 PRS X PRS X PRS TEE</t>
  </si>
  <si>
    <t>BPT-64-64-24</t>
  </si>
  <si>
    <t>775420523384</t>
  </si>
  <si>
    <t>4 X 4 X 1 1/4 PRS X PRS X PRS TEE</t>
  </si>
  <si>
    <t>BPT-64-64-20</t>
  </si>
  <si>
    <t>775420523377</t>
  </si>
  <si>
    <t>4 X 4 X 1 PRS X PRS X PRS TEE</t>
  </si>
  <si>
    <t>BPT-64-64-16</t>
  </si>
  <si>
    <t>775420523360</t>
  </si>
  <si>
    <t>4 X 4 X 3/4 PRS X PRS X PRS TEE</t>
  </si>
  <si>
    <t>BPT-64-64-12</t>
  </si>
  <si>
    <t>775420523353</t>
  </si>
  <si>
    <t>4 X 4 X 1/2 PRS X PRS X PRS TEE</t>
  </si>
  <si>
    <t>BPT-64-64-08</t>
  </si>
  <si>
    <t>775420523346</t>
  </si>
  <si>
    <t>4 X 3 X 3 PRS X PRS X PRS TEE</t>
  </si>
  <si>
    <t>BPT-64-48-48</t>
  </si>
  <si>
    <t>775420523322</t>
  </si>
  <si>
    <t>4 PRS X PRS X PRS TEE</t>
  </si>
  <si>
    <t>BPT-64</t>
  </si>
  <si>
    <t>775420523315</t>
  </si>
  <si>
    <t>3 X 3 X 2 1/2 PRS X PRS X PRS TEE</t>
  </si>
  <si>
    <t>BPT-48-48-40</t>
  </si>
  <si>
    <t>775420523308</t>
  </si>
  <si>
    <t>3 X 3 X 2 PRS X PRS X PRS TEE</t>
  </si>
  <si>
    <t>BPT-48-48-32</t>
  </si>
  <si>
    <t>775420523292</t>
  </si>
  <si>
    <t>3 X 3 X 1 1/2 PRS X PRS X PRS TEE</t>
  </si>
  <si>
    <t>BPT-48-48-24</t>
  </si>
  <si>
    <t>775420523285</t>
  </si>
  <si>
    <t>3 X 3 X 1 1/4 PRS X PRS X PRS TEE</t>
  </si>
  <si>
    <t>BPT-48-48-20</t>
  </si>
  <si>
    <t>775420523278</t>
  </si>
  <si>
    <t>3 X 3 X 1 PRS X PRS X PRS TEE</t>
  </si>
  <si>
    <t>BPT-48-48-16</t>
  </si>
  <si>
    <t>775420523261</t>
  </si>
  <si>
    <t>3 X 3 X 3/4 PRS X PRS X PRS TEE</t>
  </si>
  <si>
    <t>BPT-48-48-12</t>
  </si>
  <si>
    <t>775420523254</t>
  </si>
  <si>
    <t>3 X 3 X 1/2 PRS X PRS X PRS TEE</t>
  </si>
  <si>
    <t>BPT-48-48-08</t>
  </si>
  <si>
    <t>775420523230</t>
  </si>
  <si>
    <t>3 X 2 1/2 X 2 1/2 PRS X PRS X PRS TEE</t>
  </si>
  <si>
    <t>BPT-48-40-40</t>
  </si>
  <si>
    <t>775420523223</t>
  </si>
  <si>
    <t>3 X 2 1/2 X 2 PRS X PRS X PRS TEE</t>
  </si>
  <si>
    <t>BPT-48-40-32</t>
  </si>
  <si>
    <t>775420523209</t>
  </si>
  <si>
    <t>3 X 2 X 3 PRS X PRS X PRS TEE  DNO</t>
  </si>
  <si>
    <t>BPT-48-32-48</t>
  </si>
  <si>
    <t>775420523193</t>
  </si>
  <si>
    <t>3 X 2 X 2 PRS X PRS X PRS TEE</t>
  </si>
  <si>
    <t>BPT-48-32-32</t>
  </si>
  <si>
    <t>775420523162</t>
  </si>
  <si>
    <t>3 X 1 X 3 PRS X PRS X PRS TEE  DNO</t>
  </si>
  <si>
    <t>BPT-48-16-48</t>
  </si>
  <si>
    <t>775420523155</t>
  </si>
  <si>
    <t>3 X 3/4 X 3 PRS X PRS X PRS TEE  DNO</t>
  </si>
  <si>
    <t>BPT-48-12-48</t>
  </si>
  <si>
    <t>775420523148</t>
  </si>
  <si>
    <t>3 PRS X PRS X PRS TEE</t>
  </si>
  <si>
    <t>BPT-48</t>
  </si>
  <si>
    <t>775420523131</t>
  </si>
  <si>
    <t>2 1/2 X 2 1/2 X 2 PRS X PRS X PRS TEE</t>
  </si>
  <si>
    <t>BPT-40-40-32</t>
  </si>
  <si>
    <t>775420523124</t>
  </si>
  <si>
    <t>2 1/2 X 2 1/2 X 1 1/2 PRS X PRS X PRS TE</t>
  </si>
  <si>
    <t>BPT-40-40-24</t>
  </si>
  <si>
    <t>775420523117</t>
  </si>
  <si>
    <t>2 1/2 X 2 1/2 X 1 1/4 PRS X PRS X PRS TE</t>
  </si>
  <si>
    <t>BPT-40-40-20</t>
  </si>
  <si>
    <t>775420523100</t>
  </si>
  <si>
    <t>2 1/2 X 2 1/2 X 1 PRS X PRS X PRS TEE</t>
  </si>
  <si>
    <t>BPT-40-40-16</t>
  </si>
  <si>
    <t>775420523094</t>
  </si>
  <si>
    <t>2 1/2 X 2 1/2 X 3/4 PRS X PRS X PRS TEE</t>
  </si>
  <si>
    <t>BPT-40-40-12</t>
  </si>
  <si>
    <t>775420523087</t>
  </si>
  <si>
    <t>2 1/2 X 2 1/2 X 1/2 PRS X PRS X PRS TEE</t>
  </si>
  <si>
    <t>BPT-40-40-08</t>
  </si>
  <si>
    <t>775420523070</t>
  </si>
  <si>
    <t>2 1/2 X 2 X 2 1/2 PRS X PRS X PRS TEE</t>
  </si>
  <si>
    <t>BPT-40-32-40</t>
  </si>
  <si>
    <t>775420523063</t>
  </si>
  <si>
    <t>2 1/2 X 2 X 2 PRS X PRS X PRS TEE</t>
  </si>
  <si>
    <t>BPT-40-32-32</t>
  </si>
  <si>
    <t>775420523056</t>
  </si>
  <si>
    <t>2 1/2 X 2 X 1 1/2 PRS X PRS X PRS TEE</t>
  </si>
  <si>
    <t>BPT-40-32-24</t>
  </si>
  <si>
    <t>775420523049</t>
  </si>
  <si>
    <t>2 1/2 X 2 X 1 PRS X PRS X PRS TEE</t>
  </si>
  <si>
    <t>BPT-40-32-16</t>
  </si>
  <si>
    <t>775420523032</t>
  </si>
  <si>
    <t>2 1/2 X 2 X 3/4 PRS X PRS X PRS T DNO</t>
  </si>
  <si>
    <t>BPT-40-32-12</t>
  </si>
  <si>
    <t>775420523025</t>
  </si>
  <si>
    <t>2 1/2 X 1 1/2 X 2 1/2 PRS X PRS X PRS TE</t>
  </si>
  <si>
    <t>BPT-40-24-40</t>
  </si>
  <si>
    <t>775420523001</t>
  </si>
  <si>
    <t>2 1/2 X 1 X 2-1/2 PRS X PRS X PRS T DNO</t>
  </si>
  <si>
    <t>BPT-40-16-40</t>
  </si>
  <si>
    <t>775420522998</t>
  </si>
  <si>
    <t>2 1/2 X 3/4 X 2-1/2 PRS X PRS X PRS TEE</t>
  </si>
  <si>
    <t>BPT-40-12-40</t>
  </si>
  <si>
    <t>775420522981</t>
  </si>
  <si>
    <t>2 1/2 PRS X PRS X PRS TEE</t>
  </si>
  <si>
    <t>BPT-40</t>
  </si>
  <si>
    <t>775420521403</t>
  </si>
  <si>
    <t>2 X 2 X 1-1/2 PRS X PRS X PRS TEE</t>
  </si>
  <si>
    <t>BPT-32-32-24</t>
  </si>
  <si>
    <t>775420521878</t>
  </si>
  <si>
    <t>2 X 2 X 1-1/4 PRS X PRS X PRS TEE</t>
  </si>
  <si>
    <t>BPT-32-32-20</t>
  </si>
  <si>
    <t>775420521397</t>
  </si>
  <si>
    <t>2 X 2 X 1 PRS X PRS X PRS TEE</t>
  </si>
  <si>
    <t>BPT-32-32-16</t>
  </si>
  <si>
    <t>775420522103</t>
  </si>
  <si>
    <t>2  X 2  X 3/4 PRS X PRS X PRS TEE</t>
  </si>
  <si>
    <t>BPT-32-32-12</t>
  </si>
  <si>
    <t>775420521861</t>
  </si>
  <si>
    <t>2 X 2 X 1/2 PRS X PRS X PRS TEE</t>
  </si>
  <si>
    <t>BPT-32-32-08</t>
  </si>
  <si>
    <t>775420521854</t>
  </si>
  <si>
    <t>2 X 1-1/2 X 2 PRS X PRS X PRS TEE</t>
  </si>
  <si>
    <t>BPT-32-24-32</t>
  </si>
  <si>
    <t>775420521847</t>
  </si>
  <si>
    <t>2 X 1-1/2 X 1-1/2 PRS X PRS X PRS TEE</t>
  </si>
  <si>
    <t>BPT-32-24-24</t>
  </si>
  <si>
    <t>775420521830</t>
  </si>
  <si>
    <t>2 X 1-1/2 X 1-1/4 PRS X PRS X PRS TEE</t>
  </si>
  <si>
    <t>BPT-32-24-20</t>
  </si>
  <si>
    <t>775420522097</t>
  </si>
  <si>
    <t>2  X 1-1/2  X 1 PRS X PRS X PRS TEE</t>
  </si>
  <si>
    <t>BPT-32-24-16</t>
  </si>
  <si>
    <t>775420522080</t>
  </si>
  <si>
    <t>2  X 1-1/2  X 3/4 PRS X PRS X PRS TEE</t>
  </si>
  <si>
    <t>BPT-32-24-12</t>
  </si>
  <si>
    <t>775420522127</t>
  </si>
  <si>
    <t>2 X 1-1/4 X 1-1/4 PRS X PRS X PRS TEE</t>
  </si>
  <si>
    <t>BPT-32-20-20</t>
  </si>
  <si>
    <t>775420521823</t>
  </si>
  <si>
    <t>2 X 1 X 2 PRS X PRS X PRS TEE  DNO</t>
  </si>
  <si>
    <t>BPT-32-16-32</t>
  </si>
  <si>
    <t>775420522073</t>
  </si>
  <si>
    <t>2  X 1  X 1 PRS X PRS X PRS TEE</t>
  </si>
  <si>
    <t>BPT-32-16-16</t>
  </si>
  <si>
    <t>775420521816</t>
  </si>
  <si>
    <t>2 X 1/2 X 2 PRS X PRS X PRS TEE  DNO</t>
  </si>
  <si>
    <t>BPT-32-08-32</t>
  </si>
  <si>
    <t>775420521380</t>
  </si>
  <si>
    <t>2 PRS X PRS X PRS TEE</t>
  </si>
  <si>
    <t>BPT-32</t>
  </si>
  <si>
    <t>775420522066</t>
  </si>
  <si>
    <t>1-1/2  X 1-1/2  X 1-1/4PRSXPRS X PRS TEE</t>
  </si>
  <si>
    <t>BPT-24-24-20</t>
  </si>
  <si>
    <t>775420521373</t>
  </si>
  <si>
    <t>1-1/2 X 1-1/2 X 1 PRS X PRS X PRS TEE</t>
  </si>
  <si>
    <t>BPT-24-24-16</t>
  </si>
  <si>
    <t>775420521366</t>
  </si>
  <si>
    <t>1-1/2 X 1-1/2 X 3/4 PRS X PRS X PRS TEE</t>
  </si>
  <si>
    <t>BPT-24-24-12</t>
  </si>
  <si>
    <t>775420521359</t>
  </si>
  <si>
    <t>1-1/2 X 1-1/2 X 1/2 PRS X PRS X PRS TEE</t>
  </si>
  <si>
    <t>BPT-24-24-08</t>
  </si>
  <si>
    <t>775420522059</t>
  </si>
  <si>
    <t>1-1/2  X 1-1/4  X 1-1/4PRSXPRS X PRS TEE</t>
  </si>
  <si>
    <t>BPT-24-20-20</t>
  </si>
  <si>
    <t>775420521809</t>
  </si>
  <si>
    <t>1-1/2 X 1-1/4 X 1 PRS X PRS X PRS TEE</t>
  </si>
  <si>
    <t>BPT-24-20-16</t>
  </si>
  <si>
    <t>775420521793</t>
  </si>
  <si>
    <t>1-1/2 X 1-1/4 X 3/4 PRS X PRS X PRS TEE</t>
  </si>
  <si>
    <t>BPT-24-20-12</t>
  </si>
  <si>
    <t>775420521786</t>
  </si>
  <si>
    <t>1-1/2 X 1 X 1-1/2 PRS X PRS X PRS TEE</t>
  </si>
  <si>
    <t>BPT-24-16-24</t>
  </si>
  <si>
    <t>775420521779</t>
  </si>
  <si>
    <t>1-1/2 X 1 X 1 PRS X PRS X PRS TEE</t>
  </si>
  <si>
    <t>BPT-24-16-16</t>
  </si>
  <si>
    <t>775420521762</t>
  </si>
  <si>
    <t>1-1/2 X 1 X 3/4 PRS X PRS X PRS TEE</t>
  </si>
  <si>
    <t>BPT-24-16-12</t>
  </si>
  <si>
    <t>775420522042</t>
  </si>
  <si>
    <t>1-1/2  X 1/2 X 1-1/2 PRS X PRS X PRS TEE</t>
  </si>
  <si>
    <t>BPT-24-08-24</t>
  </si>
  <si>
    <t>775420521342</t>
  </si>
  <si>
    <t>1-1/2 PRS X PRS X PRS TEE</t>
  </si>
  <si>
    <t>BPT-24</t>
  </si>
  <si>
    <t>775420521335</t>
  </si>
  <si>
    <t>1-1/4 X 1-1/4 X 1 PRS X PRS X PRS TEE</t>
  </si>
  <si>
    <t>BPT-20-20-16</t>
  </si>
  <si>
    <t>775420521755</t>
  </si>
  <si>
    <t>1-1/4 PRS X 1-1/4 PRS X 3/4 PRS TEE</t>
  </si>
  <si>
    <t>BPT-20-20-12</t>
  </si>
  <si>
    <t>775420521748</t>
  </si>
  <si>
    <t>1-1/4X1-1/4X1/2PRSXPRSXPRS TEE</t>
  </si>
  <si>
    <t>BPT-20-20-08</t>
  </si>
  <si>
    <t>775420521731</t>
  </si>
  <si>
    <t>1-1/4 X1X 1-1/4 PRSXPRSXPRS TEE</t>
  </si>
  <si>
    <t>BPT-20-16-20</t>
  </si>
  <si>
    <t>775420522035</t>
  </si>
  <si>
    <t>1-1/4  X 1 X 1 PRS X PRS X PRS TEE</t>
  </si>
  <si>
    <t>BPT-20-16-16</t>
  </si>
  <si>
    <t>775420522028</t>
  </si>
  <si>
    <t>1-1/4  X 1 X 3/4 PRS X PRS X PRS TEE</t>
  </si>
  <si>
    <t>BPT-20-16-12</t>
  </si>
  <si>
    <t>775420522974</t>
  </si>
  <si>
    <t>1 1/4 X 1 X 1/2 PRS X PRS X PRS TEE</t>
  </si>
  <si>
    <t>BPT-20-16-08</t>
  </si>
  <si>
    <t>775420522967</t>
  </si>
  <si>
    <t>1 1/4 X 3/4 X 1 1/4 PRS X PRS X PRS TEE</t>
  </si>
  <si>
    <t>BPT-20-12-20</t>
  </si>
  <si>
    <t>775420522950</t>
  </si>
  <si>
    <t>1 1/4 X 3/4 X 1 PRS X PRS X PRS TEE</t>
  </si>
  <si>
    <t>BPT-20-12-16</t>
  </si>
  <si>
    <t>775420522943</t>
  </si>
  <si>
    <t>1 1/4 X 3/4 X 3/4 PRS X PRS X PRS TEE</t>
  </si>
  <si>
    <t>BPT-20-12-12</t>
  </si>
  <si>
    <t>775420522936</t>
  </si>
  <si>
    <t>1 1/4 X 3/4 X 1/2 PRS X PRS X PRS TEE</t>
  </si>
  <si>
    <t>BPT-20-12-08</t>
  </si>
  <si>
    <t>775420522929</t>
  </si>
  <si>
    <t>1 1/4 X 1/2 X 1 1/4 PRS X PRS X PRS TEE</t>
  </si>
  <si>
    <t>BPT-20-08-20</t>
  </si>
  <si>
    <t>775420521328</t>
  </si>
  <si>
    <t>1-1/4 PRS X PRS X PRS TEE</t>
  </si>
  <si>
    <t>BPT-20</t>
  </si>
  <si>
    <t>775420522011</t>
  </si>
  <si>
    <t>1 X 1 X 1-1/4 PRS X PRS X PRS TEE</t>
  </si>
  <si>
    <t>BPT-16-16-20</t>
  </si>
  <si>
    <t>775420521311</t>
  </si>
  <si>
    <t>1 X 1 X 3/4 PRS X PRS X PRS TEE</t>
  </si>
  <si>
    <t>BPT-16-16-12</t>
  </si>
  <si>
    <t>775420521304</t>
  </si>
  <si>
    <t>1 X 1 X 1/2 PRS X PRS X PRS TEE</t>
  </si>
  <si>
    <t>BPT-16-16-08</t>
  </si>
  <si>
    <t>775420521724</t>
  </si>
  <si>
    <t>1 X 3/4 X 1 PRS X PRS X PRS TEE</t>
  </si>
  <si>
    <t>BPT-16-12-16</t>
  </si>
  <si>
    <t>775420521298</t>
  </si>
  <si>
    <t>1 X 3/4 X 3/4 PRS X PRS X PRS TEE</t>
  </si>
  <si>
    <t>BPT-16-12-12</t>
  </si>
  <si>
    <t>775420521717</t>
  </si>
  <si>
    <t>1 X 3/4 X 1/2 PRS X PRS X PRS TEE</t>
  </si>
  <si>
    <t>BPT-16-12-08</t>
  </si>
  <si>
    <t>775420522387</t>
  </si>
  <si>
    <t>1 PRS X 1/2 PRS X 1 PRS TEE</t>
  </si>
  <si>
    <t>BPT-16-08-16</t>
  </si>
  <si>
    <t>775420521700</t>
  </si>
  <si>
    <t>1 PRS X 1/2 PRS X 3/4 PRS TEE</t>
  </si>
  <si>
    <t>BPT-16-08-12</t>
  </si>
  <si>
    <t>775420521281</t>
  </si>
  <si>
    <t>1 PRS X PRS X PRS TEE</t>
  </si>
  <si>
    <t>BPT-16</t>
  </si>
  <si>
    <t>775420521274</t>
  </si>
  <si>
    <t>3/4 X 3/4 X 1 PRS X PRS X PRS TEE</t>
  </si>
  <si>
    <t>BPT-12-12-16</t>
  </si>
  <si>
    <t>775420521267</t>
  </si>
  <si>
    <t>3/4 X 3/4 X 1/2 PRS X PRS X PRS TEE</t>
  </si>
  <si>
    <t>BPT-12-12-08</t>
  </si>
  <si>
    <t>775420521250</t>
  </si>
  <si>
    <t>3/4 X 1/2 X 3/4 PRS X PRS X PRS TEE</t>
  </si>
  <si>
    <t>BPT-12-08-12</t>
  </si>
  <si>
    <t>775420521243</t>
  </si>
  <si>
    <t>3/4 X 1/2 X 1/2 PRS X PRS X PRS TEE</t>
  </si>
  <si>
    <t>BPT-12-08-08</t>
  </si>
  <si>
    <t>775420521236</t>
  </si>
  <si>
    <t>3/4 PRS X PRS X PRS TEE</t>
  </si>
  <si>
    <t>BPT-12</t>
  </si>
  <si>
    <t>775420522004</t>
  </si>
  <si>
    <t>1/2 X 1/2 X 1 PRS X PRS X PRS TEE</t>
  </si>
  <si>
    <t>BPT-08-08-16</t>
  </si>
  <si>
    <t>775420521229</t>
  </si>
  <si>
    <t>1/2 X 1/2 X 3/4 PRS X PRS X PRS TEE</t>
  </si>
  <si>
    <t>BPT-08-08-12</t>
  </si>
  <si>
    <t>775420521212</t>
  </si>
  <si>
    <t>1/2 PRS X PRS X PRS TEE</t>
  </si>
  <si>
    <t>BPT-08</t>
  </si>
  <si>
    <t>775420523650</t>
  </si>
  <si>
    <t>1 Press x Pex (F1960) Adapter</t>
  </si>
  <si>
    <t>BPPXX0-16</t>
  </si>
  <si>
    <t>775420523643</t>
  </si>
  <si>
    <t>3/4 Press x Pex (F1960) Adapter</t>
  </si>
  <si>
    <t>BPPXX0-12</t>
  </si>
  <si>
    <t>775420523636</t>
  </si>
  <si>
    <t>1/2 Press x Pex (F1960) Adapter</t>
  </si>
  <si>
    <t>BPPXX0-08</t>
  </si>
  <si>
    <t>775420523629</t>
  </si>
  <si>
    <t>1 Press x 1 Press x 3/4 Pex (crimp) Tee</t>
  </si>
  <si>
    <t>BPPXT-16-16-12</t>
  </si>
  <si>
    <t>775420523612</t>
  </si>
  <si>
    <t>1 Press x 1 Press x 1/2 Pex (crimp) Tee</t>
  </si>
  <si>
    <t>BPPXT-16-16-08</t>
  </si>
  <si>
    <t>775420523605</t>
  </si>
  <si>
    <t>3/4 Press x 3/4 Press x 1/2 Px (crimp) T</t>
  </si>
  <si>
    <t>BPPXT-12-12-08</t>
  </si>
  <si>
    <t>775420523599</t>
  </si>
  <si>
    <t>1 Press x Pex (crimp) Adapter</t>
  </si>
  <si>
    <t>BPPX0-16</t>
  </si>
  <si>
    <t>775420523582</t>
  </si>
  <si>
    <t>3/4 Press x Pex (crimp) Adapter</t>
  </si>
  <si>
    <t>BPPX0-12</t>
  </si>
  <si>
    <t>775420523575</t>
  </si>
  <si>
    <t>1/2 Press x Pex (crimp) Adapter</t>
  </si>
  <si>
    <t>BPPX0-08</t>
  </si>
  <si>
    <t>775420521205</t>
  </si>
  <si>
    <t>2 PRESS X MALE 90 ELBOW</t>
  </si>
  <si>
    <t>BP74-32</t>
  </si>
  <si>
    <t>775420521199</t>
  </si>
  <si>
    <t>1-1/2 PRESS X MALE 90 ELBOW - DNO</t>
  </si>
  <si>
    <t>BP74-24</t>
  </si>
  <si>
    <t>775420521182</t>
  </si>
  <si>
    <t>1-1/4 PRESS X MALE 90 ELBOW - DNO</t>
  </si>
  <si>
    <t>BP74-20</t>
  </si>
  <si>
    <t>775420521175</t>
  </si>
  <si>
    <t>1 PRESS X MALE 90 ELBOW</t>
  </si>
  <si>
    <t>BP74-16</t>
  </si>
  <si>
    <t>775420521168</t>
  </si>
  <si>
    <t>3/4 PRESS X MALE 90 ELBOW</t>
  </si>
  <si>
    <t>BP74-12</t>
  </si>
  <si>
    <t>775420521151</t>
  </si>
  <si>
    <t>1/2 PRESS X MALE 90 ELBOW</t>
  </si>
  <si>
    <t>BP74-08</t>
  </si>
  <si>
    <t>775420521144</t>
  </si>
  <si>
    <t>3/4 PRESSXFE 90 3 HOLE DROP EAR ELBOW</t>
  </si>
  <si>
    <t>BP735-12</t>
  </si>
  <si>
    <t>775420521137</t>
  </si>
  <si>
    <t>1/2 PRESSXFE 90 DROP EAR ELBOW</t>
  </si>
  <si>
    <t>BP735-08</t>
  </si>
  <si>
    <t>775420521120</t>
  </si>
  <si>
    <t>2 PRESS X FE 90 ELBOW - DNO</t>
  </si>
  <si>
    <t>BP73-32</t>
  </si>
  <si>
    <t>775420521113</t>
  </si>
  <si>
    <t>1-1/2 PRESS X FE 90 ELBOW - DNO</t>
  </si>
  <si>
    <t>BP73-24</t>
  </si>
  <si>
    <t>775420521106</t>
  </si>
  <si>
    <t>1-1/4 PRESS X FE 90 ELBOW - DNO</t>
  </si>
  <si>
    <t>BP73-20</t>
  </si>
  <si>
    <t>775420521090</t>
  </si>
  <si>
    <t>1 PRESS X FE 90 ELBOW</t>
  </si>
  <si>
    <t>BP73-16</t>
  </si>
  <si>
    <t>775420521083</t>
  </si>
  <si>
    <t>3/4 PRESS X FE 90 ELBOW</t>
  </si>
  <si>
    <t>BP73-12</t>
  </si>
  <si>
    <t>775420521076</t>
  </si>
  <si>
    <t>1/2 PRESS X FE 90 ELBOW</t>
  </si>
  <si>
    <t>BP73-08</t>
  </si>
  <si>
    <t>775420522905</t>
  </si>
  <si>
    <t>4 PRESS X PRESS 90 ELBOW</t>
  </si>
  <si>
    <t>BP7-64</t>
  </si>
  <si>
    <t>775420522899</t>
  </si>
  <si>
    <t>3 PRESS X PRESS 90 ELBOW</t>
  </si>
  <si>
    <t>BP7-48</t>
  </si>
  <si>
    <t>775420522882</t>
  </si>
  <si>
    <t>2 1/2 PRESS X PRESS 90 ELBOW</t>
  </si>
  <si>
    <t>BP7-40</t>
  </si>
  <si>
    <t>775420521069</t>
  </si>
  <si>
    <t>2 PRESS X PRESS 90 ELBOW</t>
  </si>
  <si>
    <t>BP7-32</t>
  </si>
  <si>
    <t>775420521052</t>
  </si>
  <si>
    <t>1-1/2 PRESS X PRESS 90 ELBOW</t>
  </si>
  <si>
    <t>BP7-24</t>
  </si>
  <si>
    <t>775420521045</t>
  </si>
  <si>
    <t>1-1/4 PRESS X PRESS 90 ELBOW</t>
  </si>
  <si>
    <t>BP7-20</t>
  </si>
  <si>
    <t>775420522875</t>
  </si>
  <si>
    <t>4 FTG X PRESS 90 ELBOW</t>
  </si>
  <si>
    <t>BP7-2-64</t>
  </si>
  <si>
    <t>775420522868</t>
  </si>
  <si>
    <t>3 FTG X PRESS 90 ELBOW</t>
  </si>
  <si>
    <t>BP7-2-48</t>
  </si>
  <si>
    <t>775420522851</t>
  </si>
  <si>
    <t>2 1/2 FTG X PRESS 90 ELBOW</t>
  </si>
  <si>
    <t>BP7-2-40</t>
  </si>
  <si>
    <t>775420521038</t>
  </si>
  <si>
    <t>2 FTG X PRESS 90 ELBOW</t>
  </si>
  <si>
    <t>BP7-2-32</t>
  </si>
  <si>
    <t>775420521021</t>
  </si>
  <si>
    <t>1-1/2 FTG X PRESS 90 ELBOW</t>
  </si>
  <si>
    <t>BP7-2-24</t>
  </si>
  <si>
    <t>775420521014</t>
  </si>
  <si>
    <t>1-1/4 FTG X PRESS 90 ELBOW</t>
  </si>
  <si>
    <t>BP7-2-20</t>
  </si>
  <si>
    <t>775420521007</t>
  </si>
  <si>
    <t>1 FTG X PRESS 90 ELBOW</t>
  </si>
  <si>
    <t>BP7-2-16</t>
  </si>
  <si>
    <t>775420520994</t>
  </si>
  <si>
    <t>3/4 FTG X PRESS 90 ELBOW</t>
  </si>
  <si>
    <t>BP7-2-12</t>
  </si>
  <si>
    <t>775420520987</t>
  </si>
  <si>
    <t>1/2 FTG X PRESS 90 ELBOW</t>
  </si>
  <si>
    <t>BP7-2-08</t>
  </si>
  <si>
    <t>775420522370</t>
  </si>
  <si>
    <t>1 X 3/4 PRESS X PRESS 90 ELBOW</t>
  </si>
  <si>
    <t>BP7-16-12</t>
  </si>
  <si>
    <t>775420520970</t>
  </si>
  <si>
    <t>1 PRESS X PRESS 90 ELBOW</t>
  </si>
  <si>
    <t>BP7-16</t>
  </si>
  <si>
    <t>775420522837</t>
  </si>
  <si>
    <t>3/4 X 1/2 PRESS X PRESS 90 ELBOW</t>
  </si>
  <si>
    <t>BP7-12-08</t>
  </si>
  <si>
    <t>775420520963</t>
  </si>
  <si>
    <t>3/4 PRESS X PRESS 90 ELBOW</t>
  </si>
  <si>
    <t>BP7-12</t>
  </si>
  <si>
    <t>775420520956</t>
  </si>
  <si>
    <t>1/2 PRESS X PRESS 90 ELBOW</t>
  </si>
  <si>
    <t>BP7-08</t>
  </si>
  <si>
    <t>775420522820</t>
  </si>
  <si>
    <t>4 PRESS X PRESS 45 ELBOW</t>
  </si>
  <si>
    <t>BP6-64</t>
  </si>
  <si>
    <t>775420522813</t>
  </si>
  <si>
    <t>3 PRESS X PRESS 45 ELBOW</t>
  </si>
  <si>
    <t>BP6-48</t>
  </si>
  <si>
    <t>775420522806</t>
  </si>
  <si>
    <t>2 1/2 PRESS X PRESS 45 ELBOW</t>
  </si>
  <si>
    <t>BP6-40</t>
  </si>
  <si>
    <t>775420520949</t>
  </si>
  <si>
    <t>2 PRESS X PRESS 45 ELBOW</t>
  </si>
  <si>
    <t>BP6-32</t>
  </si>
  <si>
    <t>775420520932</t>
  </si>
  <si>
    <t>1-1/2 PRESS X PRESS 45 ELBOW</t>
  </si>
  <si>
    <t>BP6-24</t>
  </si>
  <si>
    <t>775420520925</t>
  </si>
  <si>
    <t>1-1/4 PRESS X PRESS 45 ELBOW</t>
  </si>
  <si>
    <t>BP6-20</t>
  </si>
  <si>
    <t>775420522790</t>
  </si>
  <si>
    <t>4 FTG X PRESS 45 ELBOW</t>
  </si>
  <si>
    <t>BP6-2-64</t>
  </si>
  <si>
    <t>775420522783</t>
  </si>
  <si>
    <t>3 FTG X PRESS 45 ELBOW</t>
  </si>
  <si>
    <t>BP6-2-48</t>
  </si>
  <si>
    <t>775420522776</t>
  </si>
  <si>
    <t>2 1/2 FTG X PRESS 45 ELBOW</t>
  </si>
  <si>
    <t>BP6-2-40</t>
  </si>
  <si>
    <t>775420520918</t>
  </si>
  <si>
    <t>2 FTG X PRESS 45 ELBOW</t>
  </si>
  <si>
    <t>BP6-2-32</t>
  </si>
  <si>
    <t>775420520901</t>
  </si>
  <si>
    <t>1-1/2 FTG X PRESS 45 ELBOW</t>
  </si>
  <si>
    <t>BP6-2-24</t>
  </si>
  <si>
    <t>775420520895</t>
  </si>
  <si>
    <t>1-1/4 FTG X PRESS 45 ELBOW</t>
  </si>
  <si>
    <t>BP6-2-20</t>
  </si>
  <si>
    <t>775420520888</t>
  </si>
  <si>
    <t>1 FTG X PRESS 45 ELBOW</t>
  </si>
  <si>
    <t>BP6-2-16</t>
  </si>
  <si>
    <t>775420520871</t>
  </si>
  <si>
    <t>3/4 FTG X PRESS 45 ELBOW</t>
  </si>
  <si>
    <t>BP6-2-12</t>
  </si>
  <si>
    <t>775420520864</t>
  </si>
  <si>
    <t>1/2 FTG X PRESS 45 ELBOW</t>
  </si>
  <si>
    <t>BP6-2-08</t>
  </si>
  <si>
    <t>775420520857</t>
  </si>
  <si>
    <t>1 PRESS X PRESS 45 ELBOW</t>
  </si>
  <si>
    <t>BP6-16</t>
  </si>
  <si>
    <t>775420520840</t>
  </si>
  <si>
    <t>3/4 PRESS X PRESS 45 ELBOW</t>
  </si>
  <si>
    <t>BP6-12</t>
  </si>
  <si>
    <t>775420520833</t>
  </si>
  <si>
    <t>1/2 PRESS X PRESS 45 ELBOW</t>
  </si>
  <si>
    <t>BP6-08</t>
  </si>
  <si>
    <t>775420522769</t>
  </si>
  <si>
    <t>4 PRESS X  150 PSI FLANGE</t>
  </si>
  <si>
    <t>BP41-64</t>
  </si>
  <si>
    <t>775420522752</t>
  </si>
  <si>
    <t>3 PRESS X  150 PSI FLANGE</t>
  </si>
  <si>
    <t>BP41-48</t>
  </si>
  <si>
    <t>775420522745</t>
  </si>
  <si>
    <t>2 1/2 PRESS X  150 PSI FLANGE</t>
  </si>
  <si>
    <t>BP41-40</t>
  </si>
  <si>
    <t>775420521991</t>
  </si>
  <si>
    <t>2 PRESS X 150 PSI FLANGE</t>
  </si>
  <si>
    <t>BP41-32</t>
  </si>
  <si>
    <t>775420521984</t>
  </si>
  <si>
    <t>1-1/2 PRESS X 150 PSI FLANGE</t>
  </si>
  <si>
    <t>BP41-24</t>
  </si>
  <si>
    <t>775420521977</t>
  </si>
  <si>
    <t>1-1/4 PRESS X 150 PSI FLANGE</t>
  </si>
  <si>
    <t>BP41-20</t>
  </si>
  <si>
    <t>775420522738</t>
  </si>
  <si>
    <t>4 PRESS X MALE ADAPTER</t>
  </si>
  <si>
    <t>BP4-64</t>
  </si>
  <si>
    <t>775420522721</t>
  </si>
  <si>
    <t>3 PRESS X MALE ADAPTER</t>
  </si>
  <si>
    <t>BP4-48</t>
  </si>
  <si>
    <t>775420522714</t>
  </si>
  <si>
    <t>2 1/2 PRESS X MALE ADAPTER</t>
  </si>
  <si>
    <t>BP4-40</t>
  </si>
  <si>
    <t>775420522707</t>
  </si>
  <si>
    <t>2 X 1 1/2 PRESS X MALE ADAPTER</t>
  </si>
  <si>
    <t>BP4-32-24</t>
  </si>
  <si>
    <t>775420520826</t>
  </si>
  <si>
    <t>2 PRESS X MALE ADAPTER</t>
  </si>
  <si>
    <t>BP4-32</t>
  </si>
  <si>
    <t>775420522691</t>
  </si>
  <si>
    <t>1 1/2 X 2 PRESS X MALE ADAPTER</t>
  </si>
  <si>
    <t>BP4-24-32</t>
  </si>
  <si>
    <t>775420520819</t>
  </si>
  <si>
    <t>1-1/2 X 1-1/4 PRESS X MALE AD</t>
  </si>
  <si>
    <t>BP4-24-20</t>
  </si>
  <si>
    <t>775420520802</t>
  </si>
  <si>
    <t>1-1/2 PRESS X MALE ADAPTER</t>
  </si>
  <si>
    <t>BP4-24</t>
  </si>
  <si>
    <t>775420520796</t>
  </si>
  <si>
    <t>1-1/4 X 1-1/2 PRESS X MALE AD</t>
  </si>
  <si>
    <t>BP4-20-24</t>
  </si>
  <si>
    <t>775420520789</t>
  </si>
  <si>
    <t xml:space="preserve"> 1-1/4 X 1 PRESS X MALE AD</t>
  </si>
  <si>
    <t>BP4-20-16</t>
  </si>
  <si>
    <t>775420520772</t>
  </si>
  <si>
    <t>1-1/4 PRESS X MALE ADAPTER</t>
  </si>
  <si>
    <t>BP4-20</t>
  </si>
  <si>
    <t>775420521694</t>
  </si>
  <si>
    <t>2 FITTING PRESS X MALE ADAPTER</t>
  </si>
  <si>
    <t>BP4-2-32</t>
  </si>
  <si>
    <t>775420521687</t>
  </si>
  <si>
    <t>1-1/2 FITTING PRESS X MALE ADAPTER</t>
  </si>
  <si>
    <t>BP4-2-24</t>
  </si>
  <si>
    <t>775420521670</t>
  </si>
  <si>
    <t>1-1/4 FITTING PRESS X MALE ADAPTER</t>
  </si>
  <si>
    <t>BP4-2-20</t>
  </si>
  <si>
    <t>775420521663</t>
  </si>
  <si>
    <t>1 FITTING  PRESS X 3/4 MALE ADAPTER</t>
  </si>
  <si>
    <t>BP4-2-16-12</t>
  </si>
  <si>
    <t>775420521656</t>
  </si>
  <si>
    <t>1 FITTING PRESS X MALE ADAPTER</t>
  </si>
  <si>
    <t>BP4-2-16</t>
  </si>
  <si>
    <t>775420521649</t>
  </si>
  <si>
    <t>3/4 FITTING  PRESS X 1/2 MALE ADAPTER</t>
  </si>
  <si>
    <t>BP4-2-12-08</t>
  </si>
  <si>
    <t>775420521632</t>
  </si>
  <si>
    <t>3/4 FITTING  PRESS X MALE ADAPTER</t>
  </si>
  <si>
    <t>BP4-2-12</t>
  </si>
  <si>
    <t>775420521625</t>
  </si>
  <si>
    <t>1/2 FITTING  PRESS X 3/4 MALE ADAPTER</t>
  </si>
  <si>
    <t>BP4-2-08-12</t>
  </si>
  <si>
    <t>775420521618</t>
  </si>
  <si>
    <t>1/2 FITTING PRESS X MALE ADAPTER</t>
  </si>
  <si>
    <t>BP4-2-08</t>
  </si>
  <si>
    <t>775420520765</t>
  </si>
  <si>
    <t xml:space="preserve"> 1 X 1-1/4 PRESS X MALE AD</t>
  </si>
  <si>
    <t>BP4-16-20</t>
  </si>
  <si>
    <t>775420520758</t>
  </si>
  <si>
    <t xml:space="preserve"> 1 X 3/4 PRESS X MALE ADAPTER</t>
  </si>
  <si>
    <t>BP4-16-12</t>
  </si>
  <si>
    <t>775420520741</t>
  </si>
  <si>
    <t>1 PRESS X MALE ADAPTER</t>
  </si>
  <si>
    <t>BP4-16</t>
  </si>
  <si>
    <t>775420522684</t>
  </si>
  <si>
    <t>3/4 X 1 PRESS X MALE ADAPTER</t>
  </si>
  <si>
    <t>BP4-12-16</t>
  </si>
  <si>
    <t>775420520734</t>
  </si>
  <si>
    <t>3/4 X 1/2 PRESS X MALE AD</t>
  </si>
  <si>
    <t>BP4-12-08</t>
  </si>
  <si>
    <t>775420520727</t>
  </si>
  <si>
    <t>3/4 PRESS X MALE ADAPTER</t>
  </si>
  <si>
    <t>BP4-12</t>
  </si>
  <si>
    <t>775420520710</t>
  </si>
  <si>
    <t xml:space="preserve"> 1/2 X 3/4  PRESS X MALE AD</t>
  </si>
  <si>
    <t>BP4-08-12</t>
  </si>
  <si>
    <t>775420520703</t>
  </si>
  <si>
    <t>1/2 PRESS X MALE ADAPTER</t>
  </si>
  <si>
    <t>BP4-08</t>
  </si>
  <si>
    <t>775420520697</t>
  </si>
  <si>
    <t>3/4 PRESS X PRESS CROSSOVER COUPLING</t>
  </si>
  <si>
    <t>BP36-12</t>
  </si>
  <si>
    <t>775420520680</t>
  </si>
  <si>
    <t>1/2 PRESS X PRESS CROSSOVER COUPLING</t>
  </si>
  <si>
    <t>BP36-08</t>
  </si>
  <si>
    <t>775420520673</t>
  </si>
  <si>
    <t>2 PRESS X MALE UNION</t>
  </si>
  <si>
    <t>BP33-4-32</t>
  </si>
  <si>
    <t>775420520666</t>
  </si>
  <si>
    <t>1-1/2 PRESS X MALE UNION</t>
  </si>
  <si>
    <t>BP33-4-24</t>
  </si>
  <si>
    <t>775420520659</t>
  </si>
  <si>
    <t>1-1/4 PRESS X MALE UNION</t>
  </si>
  <si>
    <t>BP33-4-20</t>
  </si>
  <si>
    <t>775420520642</t>
  </si>
  <si>
    <t>1 PRESS X MALE UNION</t>
  </si>
  <si>
    <t>BP33-4-16</t>
  </si>
  <si>
    <t>775420520635</t>
  </si>
  <si>
    <t>3/4 PRESS X MALE UNION</t>
  </si>
  <si>
    <t>BP33-4-12</t>
  </si>
  <si>
    <t>775420520628</t>
  </si>
  <si>
    <t>1/2 PRESS X MALE UNION</t>
  </si>
  <si>
    <t>BP33-4-08</t>
  </si>
  <si>
    <t>775420520611</t>
  </si>
  <si>
    <t>2 PRESS X PRESS UNION</t>
  </si>
  <si>
    <t>BP33-32</t>
  </si>
  <si>
    <t>775420520604</t>
  </si>
  <si>
    <t>2 PRESS X FEMALE UNION</t>
  </si>
  <si>
    <t>BP33-3-32</t>
  </si>
  <si>
    <t>775420520598</t>
  </si>
  <si>
    <t>1-1/2 PRESS X FEMALE UNION</t>
  </si>
  <si>
    <t>BP33-3-24</t>
  </si>
  <si>
    <t>775420520581</t>
  </si>
  <si>
    <t>1-1/4 PRESS X FEMALE UNION</t>
  </si>
  <si>
    <t>BP33-3-20</t>
  </si>
  <si>
    <t>775420520574</t>
  </si>
  <si>
    <t>1 PRESS X FEMALE UNION</t>
  </si>
  <si>
    <t>BP33-3-16</t>
  </si>
  <si>
    <t>775420520567</t>
  </si>
  <si>
    <t>3/4 PRESS X FEMALE UNION</t>
  </si>
  <si>
    <t>BP33-3-12</t>
  </si>
  <si>
    <t>775420520550</t>
  </si>
  <si>
    <t>1/2 PRESS X FEMALE UNION</t>
  </si>
  <si>
    <t>BP33-3-08</t>
  </si>
  <si>
    <t>775420520543</t>
  </si>
  <si>
    <t>1-1/2 PRESS X PRESS UNION</t>
  </si>
  <si>
    <t>BP33-24</t>
  </si>
  <si>
    <t>775420520536</t>
  </si>
  <si>
    <t>1-1/4 PRESS X PRESS UNION</t>
  </si>
  <si>
    <t>BP33-20</t>
  </si>
  <si>
    <t>775420520529</t>
  </si>
  <si>
    <t>1 PRESS X PRESS UNION</t>
  </si>
  <si>
    <t>BP33-16</t>
  </si>
  <si>
    <t>775420520512</t>
  </si>
  <si>
    <t>3/4 PRESS X PRESS UNION</t>
  </si>
  <si>
    <t>BP33-12</t>
  </si>
  <si>
    <t>775420520505</t>
  </si>
  <si>
    <t>1/2 PRESS X PRESS UNION</t>
  </si>
  <si>
    <t>BP33-08</t>
  </si>
  <si>
    <t>775420522363</t>
  </si>
  <si>
    <t>3" PRESS X FEMALE ADAPTER</t>
  </si>
  <si>
    <t>BP3-48</t>
  </si>
  <si>
    <t>775420522356</t>
  </si>
  <si>
    <t>2-1/2 PRESS X FEMALE ADAPTER</t>
  </si>
  <si>
    <t>BP3-40</t>
  </si>
  <si>
    <t>775420520499</t>
  </si>
  <si>
    <t>2 PRESS X FEMALE ADAPTER</t>
  </si>
  <si>
    <t>BP3-32</t>
  </si>
  <si>
    <t>775420520482</t>
  </si>
  <si>
    <t>1-1/2 X 1-1/4 PRESS X FE AD</t>
  </si>
  <si>
    <t>BP3-24-20</t>
  </si>
  <si>
    <t>775420520475</t>
  </si>
  <si>
    <t xml:space="preserve"> 1-1/2 PRESS X FEMALE ADAPTER</t>
  </si>
  <si>
    <t>BP3-24</t>
  </si>
  <si>
    <t>775420522677</t>
  </si>
  <si>
    <t>1 1/4 X 1 1/2 PRESS X FEMALE AD DNO</t>
  </si>
  <si>
    <t>BP3-20-24</t>
  </si>
  <si>
    <t>775420520468</t>
  </si>
  <si>
    <t>1-1/4 X 1 PRESS X FEMALE AD</t>
  </si>
  <si>
    <t>BP3-20-16</t>
  </si>
  <si>
    <t>775420520451</t>
  </si>
  <si>
    <t>1-1/4 PRESS X FEMALE ADAPTER</t>
  </si>
  <si>
    <t>BP3-20</t>
  </si>
  <si>
    <t>775420521601</t>
  </si>
  <si>
    <t>2 FITTING PRESS X FEMALE ADAPTER</t>
  </si>
  <si>
    <t>BP3-2-32</t>
  </si>
  <si>
    <t>775420521595</t>
  </si>
  <si>
    <t>1-1/2 FTG PRESS X FE ADAPTER</t>
  </si>
  <si>
    <t>BP3-2-24</t>
  </si>
  <si>
    <t>775420521588</t>
  </si>
  <si>
    <t>1-1/4 FITTING PRESS X  FEMALE ADAPTER</t>
  </si>
  <si>
    <t>BP3-2-20</t>
  </si>
  <si>
    <t>775420521571</t>
  </si>
  <si>
    <t>1 FTG PRESS X 3/4 FE ADAPT</t>
  </si>
  <si>
    <t>BP3-2-16-12</t>
  </si>
  <si>
    <t>775420521564</t>
  </si>
  <si>
    <t>1 FITTING PRESS X FEMALE ADAPTER</t>
  </si>
  <si>
    <t>BP3-2-16</t>
  </si>
  <si>
    <t>775420521557</t>
  </si>
  <si>
    <t>3/4 FTG PRESS X 1/2 FE ADAPTER</t>
  </si>
  <si>
    <t>BP3-2-12-08</t>
  </si>
  <si>
    <t>775420521540</t>
  </si>
  <si>
    <t>3/4 FTG PRESS X FE ADAPTER</t>
  </si>
  <si>
    <t>BP3-2-12</t>
  </si>
  <si>
    <t>775420521533</t>
  </si>
  <si>
    <t>1/2 FITTING PRESS X 3/4 FEMALE ADAPTER</t>
  </si>
  <si>
    <t>BP3-2-08-12</t>
  </si>
  <si>
    <t>775420521526</t>
  </si>
  <si>
    <t>1/2 FITTING PRESS X FEMALE ADAPTER</t>
  </si>
  <si>
    <t>BP3-2-08</t>
  </si>
  <si>
    <t>775420522660</t>
  </si>
  <si>
    <t>1 X 1 1/4 PRESS X FEMALE ADAPTER</t>
  </si>
  <si>
    <t>BP3-16-20</t>
  </si>
  <si>
    <t>775420520444</t>
  </si>
  <si>
    <t>1 X 3/4 PRESS X FEMALE ADAPTER</t>
  </si>
  <si>
    <t>BP3-16-12</t>
  </si>
  <si>
    <t>775420522653</t>
  </si>
  <si>
    <t>1 X 1/2 PRESS X FEMALE ADAPTER</t>
  </si>
  <si>
    <t>BP3-16-08</t>
  </si>
  <si>
    <t>775420520437</t>
  </si>
  <si>
    <t xml:space="preserve"> 1 PRESS X FEMALE ADAPTER</t>
  </si>
  <si>
    <t>BP3-16</t>
  </si>
  <si>
    <t>775420520420</t>
  </si>
  <si>
    <t>3/4 X 1/2 PRESS X FEMALE AD</t>
  </si>
  <si>
    <t>BP3-12-08</t>
  </si>
  <si>
    <t>775420520413</t>
  </si>
  <si>
    <t>3/4 PRESS X FEMALE ADAPTER</t>
  </si>
  <si>
    <t>BP3-12</t>
  </si>
  <si>
    <t>775420520406</t>
  </si>
  <si>
    <t>1/2 X 3/4 PRESS X FEMALE AD</t>
  </si>
  <si>
    <t>BP3-08-12</t>
  </si>
  <si>
    <t>775420520390</t>
  </si>
  <si>
    <t>1/2 PRESS X FEMALE ADAPTER</t>
  </si>
  <si>
    <t>BP3-08</t>
  </si>
  <si>
    <t>775420522646</t>
  </si>
  <si>
    <t>4 PRESS CAP</t>
  </si>
  <si>
    <t>BP17-64</t>
  </si>
  <si>
    <t>775420522639</t>
  </si>
  <si>
    <t>3 PRESS CAP</t>
  </si>
  <si>
    <t>BP17-48</t>
  </si>
  <si>
    <t>775420522622</t>
  </si>
  <si>
    <t>2 1/2  PRESS CAP</t>
  </si>
  <si>
    <t>BP17-40</t>
  </si>
  <si>
    <t>775420520383</t>
  </si>
  <si>
    <t>2 PRESS CAP</t>
  </si>
  <si>
    <t>BP17-32</t>
  </si>
  <si>
    <t>775420520376</t>
  </si>
  <si>
    <t>1-1/2 PRESS CAP</t>
  </si>
  <si>
    <t>BP17-24</t>
  </si>
  <si>
    <t>775420520369</t>
  </si>
  <si>
    <t>1-1/4 PRESS CAP</t>
  </si>
  <si>
    <t>BP17-20</t>
  </si>
  <si>
    <t>775420520352</t>
  </si>
  <si>
    <t>1 PRESS CAP</t>
  </si>
  <si>
    <t>BP17-16</t>
  </si>
  <si>
    <t>775420520345</t>
  </si>
  <si>
    <t>3/4 PRESS CAP</t>
  </si>
  <si>
    <t>BP17-12</t>
  </si>
  <si>
    <t>775420520338</t>
  </si>
  <si>
    <t>1/2 PRESS CAP</t>
  </si>
  <si>
    <t>BP17-08</t>
  </si>
  <si>
    <t>775420522585</t>
  </si>
  <si>
    <t>2 X 2 X 3/4 PRS X PRS X FE TEE</t>
  </si>
  <si>
    <t>BP12-32-32-12</t>
  </si>
  <si>
    <t>775420520321</t>
  </si>
  <si>
    <t>2 X 2 X 1/2 PRS X PRS X FE TEE</t>
  </si>
  <si>
    <t>BP12-32-32-08</t>
  </si>
  <si>
    <t>775420522578</t>
  </si>
  <si>
    <t>1 1/2 X 1 1/2 X 3/4 PRS X PRS X FE TEE</t>
  </si>
  <si>
    <t>BP12-24-24-12</t>
  </si>
  <si>
    <t>775420520314</t>
  </si>
  <si>
    <t>1-1/2 X 1-1/2 X 1/2 PRS X PRS X FE TEE</t>
  </si>
  <si>
    <t>BP12-24-24-08</t>
  </si>
  <si>
    <t>775420521502</t>
  </si>
  <si>
    <t>1-1/2 PRS X 1-1/2 PRS X 1-1/2 FE T DNO</t>
  </si>
  <si>
    <t>BP12-24</t>
  </si>
  <si>
    <t>775420522202</t>
  </si>
  <si>
    <t>1-1/4 X 1-1/4 X 3/4 PRS X PRS X FE TEE</t>
  </si>
  <si>
    <t>BP12-20-20-12</t>
  </si>
  <si>
    <t>775420521908</t>
  </si>
  <si>
    <t>1-1/4 X 1-1/4 X 1/2 PRS X PRS X FE TEE</t>
  </si>
  <si>
    <t>BP12-20-20-08</t>
  </si>
  <si>
    <t>775420521496</t>
  </si>
  <si>
    <t>1-1/4 PRS X 1-1/4  PRS X 1-1/4 FE T DNO</t>
  </si>
  <si>
    <t>BP12-20</t>
  </si>
  <si>
    <t>775420522561</t>
  </si>
  <si>
    <t>1 X 1 X 3/4 PRS X PRS X FE TEE</t>
  </si>
  <si>
    <t>BP12-16-16-12</t>
  </si>
  <si>
    <t>775420520307</t>
  </si>
  <si>
    <t>1 X 1 X 1/2 PRS X PRS X FE TEE</t>
  </si>
  <si>
    <t>BP12-16-16-08</t>
  </si>
  <si>
    <t>775420520291</t>
  </si>
  <si>
    <t>3/4 X 3/4 X 1/2 PRS X PRS X FE TEE</t>
  </si>
  <si>
    <t>BP12-12-12-08</t>
  </si>
  <si>
    <t>775420521472</t>
  </si>
  <si>
    <t>3/4 PRS X 3/4  PRS X 3/4 FE TEE</t>
  </si>
  <si>
    <t>BP12-12</t>
  </si>
  <si>
    <t>775420521465</t>
  </si>
  <si>
    <t>1/2 PRS X PRS X FE TEE</t>
  </si>
  <si>
    <t>BP12-08</t>
  </si>
  <si>
    <t>775420522547</t>
  </si>
  <si>
    <t>4 X 3 FTG X PRESS FITTING REDUCER</t>
  </si>
  <si>
    <t>BP02-64-48</t>
  </si>
  <si>
    <t>775420522530</t>
  </si>
  <si>
    <t>4 X 2-1/2 FTG X PRESS FITTING REDUCER</t>
  </si>
  <si>
    <t>BP02-64-40</t>
  </si>
  <si>
    <t>775420522523</t>
  </si>
  <si>
    <t>4 X 2 FTG X PRESS FITTING REDUCER</t>
  </si>
  <si>
    <t>BP02-64-32</t>
  </si>
  <si>
    <t>775420522516</t>
  </si>
  <si>
    <t>3 X 2-1/2 FTG X PRESS FITTING REDUCER</t>
  </si>
  <si>
    <t>BP02-48-40</t>
  </si>
  <si>
    <t>775420522509</t>
  </si>
  <si>
    <t>3 X 2 FTG X PRESS FITTING REDUCER</t>
  </si>
  <si>
    <t>BP02-48-32</t>
  </si>
  <si>
    <t>775420522493</t>
  </si>
  <si>
    <t>3 X 1 1/2 FTG X PRESS FITTING REDUCER</t>
  </si>
  <si>
    <t>BP02-48-24</t>
  </si>
  <si>
    <t>775420522486</t>
  </si>
  <si>
    <t>3 X 1 1/4 FTG X PRESS FITTING REDUCER</t>
  </si>
  <si>
    <t>BP02-48-20</t>
  </si>
  <si>
    <t>775420522479</t>
  </si>
  <si>
    <t>2 1/2 X 2 FTG X PRESS FITTING REDUCER</t>
  </si>
  <si>
    <t>BP02-40-32</t>
  </si>
  <si>
    <t>775420522462</t>
  </si>
  <si>
    <t>2 1/2 X 1-1/2 FTG X PRESS FITTING REDUCE</t>
  </si>
  <si>
    <t>BP02-40-24</t>
  </si>
  <si>
    <t>775420522455</t>
  </si>
  <si>
    <t>2 1/2 X 1 1/4 FTG X PRESS FITTING REDUCE</t>
  </si>
  <si>
    <t>BP02-40-20</t>
  </si>
  <si>
    <t>775420522448</t>
  </si>
  <si>
    <t>2 1/2 X 1 FTG X PRESS FITTING REDUCER</t>
  </si>
  <si>
    <t>BP02-40-16</t>
  </si>
  <si>
    <t>775420520277</t>
  </si>
  <si>
    <t>2 X 1-1/2 FTG X PRESS FITTING REDUCER</t>
  </si>
  <si>
    <t>BP02-32-24</t>
  </si>
  <si>
    <t>775420521953</t>
  </si>
  <si>
    <t>2 X 1-1/4 FTG X PRESS FITTING REDUCER</t>
  </si>
  <si>
    <t>BP02-32-20</t>
  </si>
  <si>
    <t>775420520260</t>
  </si>
  <si>
    <t>2 X 1 FTG X PRESS FITTING REDUCER</t>
  </si>
  <si>
    <t>BP02-32-16</t>
  </si>
  <si>
    <t>775420521946</t>
  </si>
  <si>
    <t>2 X 3/4 FTG X PRESS FITTING REDUCER</t>
  </si>
  <si>
    <t>BP02-32-12</t>
  </si>
  <si>
    <t>775420521939</t>
  </si>
  <si>
    <t>2 X 1/2 FTG X PRESS FITTING REDUCER DNO</t>
  </si>
  <si>
    <t>BP02-32-08</t>
  </si>
  <si>
    <t>775420520253</t>
  </si>
  <si>
    <t>1-1/2 X 1-1/4 FTG X PRESS FITTING REDUCE</t>
  </si>
  <si>
    <t>BP02-24-20</t>
  </si>
  <si>
    <t>775420520246</t>
  </si>
  <si>
    <t>1-1/2 X 1 FTG X PRESS FITTING REDUCER</t>
  </si>
  <si>
    <t>BP02-24-16</t>
  </si>
  <si>
    <t>775420521458</t>
  </si>
  <si>
    <t>1-1/2 X 3/4 FTG X PRESS FITTING REDUCER</t>
  </si>
  <si>
    <t>BP02-24-12</t>
  </si>
  <si>
    <t>775420521441</t>
  </si>
  <si>
    <t>1-1/2 FTG X 1/2 PRESS FITTING REDUCER</t>
  </si>
  <si>
    <t>BP02-24-08</t>
  </si>
  <si>
    <t>775420520239</t>
  </si>
  <si>
    <t>1-1/4 X 1 FTG X PRESS FITTING REDUCER</t>
  </si>
  <si>
    <t>BP02-20-16</t>
  </si>
  <si>
    <t>775420522196</t>
  </si>
  <si>
    <t>1-1/4 X 3/4 FTG X PRESS FITTING REDUCER</t>
  </si>
  <si>
    <t>BP02-20-12</t>
  </si>
  <si>
    <t>775420521434</t>
  </si>
  <si>
    <t>1-1/4 X 1/2 FTG X PRESS FITTING REDUCER</t>
  </si>
  <si>
    <t>BP02-20-08</t>
  </si>
  <si>
    <t>775420520222</t>
  </si>
  <si>
    <t>1 X 3/4 FTG X PRESS FITTING REDUCER</t>
  </si>
  <si>
    <t>BP02-16-12</t>
  </si>
  <si>
    <t>775420520215</t>
  </si>
  <si>
    <t>1 X 1/2 FTG X PRESS FITTING REDUCER</t>
  </si>
  <si>
    <t>BP02-16-08</t>
  </si>
  <si>
    <t>775420520208</t>
  </si>
  <si>
    <t>3/4 X 1/2 FTG X PRESS FITTING REDUCER</t>
  </si>
  <si>
    <t>BP02-12-08</t>
  </si>
  <si>
    <t>775420522349</t>
  </si>
  <si>
    <t>4 PRESS X PRESS NO STOP COUPLING</t>
  </si>
  <si>
    <t>BP0-NSTOP-64</t>
  </si>
  <si>
    <t>775420522332</t>
  </si>
  <si>
    <t>3 PRESS X PRESS NO STOP COUPLING</t>
  </si>
  <si>
    <t>BP0-NSTOP-48</t>
  </si>
  <si>
    <t>775420522325</t>
  </si>
  <si>
    <t>2 1/2 PRESS X PRESS NO STOP COUPLING</t>
  </si>
  <si>
    <t>BP0-NSTOP-40</t>
  </si>
  <si>
    <t>775420520192</t>
  </si>
  <si>
    <t>2 PRESS X PRESS NO STOP COUPLING</t>
  </si>
  <si>
    <t>BP0-NSTOP-32</t>
  </si>
  <si>
    <t>775420520185</t>
  </si>
  <si>
    <t>1-1/2 PRESS X PRESS NO STOP COUPLING</t>
  </si>
  <si>
    <t>BP0-NSTOP-24</t>
  </si>
  <si>
    <t>775420520178</t>
  </si>
  <si>
    <t>1-1/4 PRESS X PRESS NO STOP COUPLING</t>
  </si>
  <si>
    <t>BP0-NSTOP-20</t>
  </si>
  <si>
    <t>775420520161</t>
  </si>
  <si>
    <t>1 PRESS X PRESS NO STOP COUPLING</t>
  </si>
  <si>
    <t>BP0-NSTOP-16</t>
  </si>
  <si>
    <t>775420520154</t>
  </si>
  <si>
    <t>3/4 PRESS X PRESS NO STOP COUPLING</t>
  </si>
  <si>
    <t>BP0-NSTOP-12</t>
  </si>
  <si>
    <t>775420520147</t>
  </si>
  <si>
    <t>1/2 PRESS X PRESS NO STOP COUPLING</t>
  </si>
  <si>
    <t>BP0-NSTOP-08</t>
  </si>
  <si>
    <t>775420522318</t>
  </si>
  <si>
    <t>4 X 3 PRESS X PRESS RED CPLG</t>
  </si>
  <si>
    <t>BP0-64-48</t>
  </si>
  <si>
    <t>775420522301</t>
  </si>
  <si>
    <t>4 X 2 1/2 PRESS X PRESS RED CPLG</t>
  </si>
  <si>
    <t>BP0-64-40</t>
  </si>
  <si>
    <t>775420522295</t>
  </si>
  <si>
    <t>4 X 2 PRESS X PRESS RED CPLG</t>
  </si>
  <si>
    <t>BP0-64-32</t>
  </si>
  <si>
    <t>775420522431</t>
  </si>
  <si>
    <t>4 PRESS X PRESS COUPLING</t>
  </si>
  <si>
    <t>BP0-64</t>
  </si>
  <si>
    <t>775420522288</t>
  </si>
  <si>
    <t>3 X 2 1/2 PRESS X PRESS RED CPLG</t>
  </si>
  <si>
    <t>BP0-48-40</t>
  </si>
  <si>
    <t>775420522271</t>
  </si>
  <si>
    <t>3 X 2 PRESS X PRESS RED CPLG</t>
  </si>
  <si>
    <t>BP0-48-32</t>
  </si>
  <si>
    <t>775420522264</t>
  </si>
  <si>
    <t>3 X 1 1/2 PRESS X PRESS RED CPLG</t>
  </si>
  <si>
    <t>BP0-48-24</t>
  </si>
  <si>
    <t>775420522424</t>
  </si>
  <si>
    <t>3 PRESS X PRESS COUPLING</t>
  </si>
  <si>
    <t>BP0-48</t>
  </si>
  <si>
    <t>775420522257</t>
  </si>
  <si>
    <t>2 1/2 X 2 PRESS X PRESS RED CPLG</t>
  </si>
  <si>
    <t>BP0-40-32</t>
  </si>
  <si>
    <t>775420522240</t>
  </si>
  <si>
    <t>2 1/2 X 1 1/2 PRESS X PRESS RED CPLG</t>
  </si>
  <si>
    <t>BP0-40-24</t>
  </si>
  <si>
    <t>775420522233</t>
  </si>
  <si>
    <t>2 1/2 X 1 1/4 PRESS X PRESS RED CPLG</t>
  </si>
  <si>
    <t>BP0-40-20</t>
  </si>
  <si>
    <t>775420522226</t>
  </si>
  <si>
    <t>2 1/2 X 1 PRESS X PRESS RED CPLG</t>
  </si>
  <si>
    <t>BP0-40-16</t>
  </si>
  <si>
    <t>775420522417</t>
  </si>
  <si>
    <t>2 1/2 PRESS X PRESS COUPLING</t>
  </si>
  <si>
    <t>BP0-40</t>
  </si>
  <si>
    <t>775420520130</t>
  </si>
  <si>
    <t>2 X 1-1/2 PRESS X PRESS RED CPLG</t>
  </si>
  <si>
    <t>BP0-32-24</t>
  </si>
  <si>
    <t>775420520123</t>
  </si>
  <si>
    <t>2 X 1-1/4 PRESS X PRESS RED CPLG</t>
  </si>
  <si>
    <t>BP0-32-20</t>
  </si>
  <si>
    <t>775420520116</t>
  </si>
  <si>
    <t>2 X 1 PRESS X PRESS RED CPLG</t>
  </si>
  <si>
    <t>BP0-32-16</t>
  </si>
  <si>
    <t>775420521922</t>
  </si>
  <si>
    <t>2 X 3/4 PRESS X PRESS RED CPLG</t>
  </si>
  <si>
    <t>BP0-32-12</t>
  </si>
  <si>
    <t>775420521915</t>
  </si>
  <si>
    <t>2 X 1/2 PRESS X PRESS RED CPLG DNO</t>
  </si>
  <si>
    <t>BP0-32-08</t>
  </si>
  <si>
    <t>775420520109</t>
  </si>
  <si>
    <t>2 PRESS X PRESS COUPLING</t>
  </si>
  <si>
    <t>BP0-32</t>
  </si>
  <si>
    <t>775420521892</t>
  </si>
  <si>
    <t>1-1/2 X 1-1/4 PRESS X PRESS RED CPLG</t>
  </si>
  <si>
    <t>BP0-24-20</t>
  </si>
  <si>
    <t>775420520093</t>
  </si>
  <si>
    <t>1-1/2 X 1 PRESS X PRESS RED CPLG</t>
  </si>
  <si>
    <t>BP0-24-16</t>
  </si>
  <si>
    <t>775420521885</t>
  </si>
  <si>
    <t>1-1/2 X 3/4 PRESS X PRESS RED CPLG</t>
  </si>
  <si>
    <t>BP0-24-12</t>
  </si>
  <si>
    <t>775420521427</t>
  </si>
  <si>
    <t>1-1/2 X 1/2 PRESS X PRESS RED CPLG</t>
  </si>
  <si>
    <t>BP0-24-08</t>
  </si>
  <si>
    <t>775420520086</t>
  </si>
  <si>
    <t>1-1/2 PRESS X PRESS COUPLING</t>
  </si>
  <si>
    <t>BP0-24</t>
  </si>
  <si>
    <t>775420520079</t>
  </si>
  <si>
    <t>1-1/4 X 1 PRESS X PRESS RED CPLG</t>
  </si>
  <si>
    <t>BP0-20-16</t>
  </si>
  <si>
    <t>775420522110</t>
  </si>
  <si>
    <t>1-1/4 X 3/4 PRESS X PRESS RED CPLG</t>
  </si>
  <si>
    <t>BP0-20-12</t>
  </si>
  <si>
    <t>775420521410</t>
  </si>
  <si>
    <t>1-1/4 X 1/2 PRESS X PRESS RED CPLG</t>
  </si>
  <si>
    <t>BP0-20-08</t>
  </si>
  <si>
    <t>775420520062</t>
  </si>
  <si>
    <t>1-1/4 PRESS X PRESS COUPLING</t>
  </si>
  <si>
    <t>BP0-20</t>
  </si>
  <si>
    <t>775420520055</t>
  </si>
  <si>
    <t>1 X 3/4 PRESS X PRESS RED CPLG</t>
  </si>
  <si>
    <t>BP0-16-12</t>
  </si>
  <si>
    <t>775420520284</t>
  </si>
  <si>
    <t>1 X 1/2 PRESS X PRESS RED CPLG</t>
  </si>
  <si>
    <t>BP0-16-08</t>
  </si>
  <si>
    <t>775420520048</t>
  </si>
  <si>
    <t>1 PRESS X PRESS COUPLING</t>
  </si>
  <si>
    <t>BP0-16</t>
  </si>
  <si>
    <t>775420520031</t>
  </si>
  <si>
    <t>3/4 X 1/2 PRESS X PRESS RED CPLG</t>
  </si>
  <si>
    <t>BP0-12-08</t>
  </si>
  <si>
    <t>775420520024</t>
  </si>
  <si>
    <t>3/4 PRESS X PRESS COUPLING</t>
  </si>
  <si>
    <t>BP0-12</t>
  </si>
  <si>
    <t>775420520017</t>
  </si>
  <si>
    <t>1/2 PRESS X PRESS COUPLING</t>
  </si>
  <si>
    <t>BP0-08</t>
  </si>
  <si>
    <t>775420523568</t>
  </si>
  <si>
    <t>4 B PRESS REPLACEMENT ORING</t>
  </si>
  <si>
    <t>BP-ORING-64-JW</t>
  </si>
  <si>
    <t>775420523551</t>
  </si>
  <si>
    <t>BP-ORING-64-AN</t>
  </si>
  <si>
    <t>775420523544</t>
  </si>
  <si>
    <t>3 B PRESS REPLACEMENT ORING</t>
  </si>
  <si>
    <t>BP-ORING-48-JW</t>
  </si>
  <si>
    <t>775420523537</t>
  </si>
  <si>
    <t>BP-ORING-48-AN</t>
  </si>
  <si>
    <t>775420523520</t>
  </si>
  <si>
    <t>2-1/2 B PRESS REPLACEMENT ORING</t>
  </si>
  <si>
    <t>BP-ORING-40-JW</t>
  </si>
  <si>
    <t>775420523513</t>
  </si>
  <si>
    <t>BP-ORING-40-AN</t>
  </si>
  <si>
    <t>775420523506</t>
  </si>
  <si>
    <t>2 B PRESS REPLACEMENT ORING</t>
  </si>
  <si>
    <t>BP-ORING-32-JW</t>
  </si>
  <si>
    <t>775420523490</t>
  </si>
  <si>
    <t>BP-ORING-32-AN</t>
  </si>
  <si>
    <t>775420522189</t>
  </si>
  <si>
    <t>BP-ORING-32</t>
  </si>
  <si>
    <t>775420523483</t>
  </si>
  <si>
    <t>1-1/2 B PRESS REPLACEMENT ORING</t>
  </si>
  <si>
    <t>BP-ORING-24-JW</t>
  </si>
  <si>
    <t>775420523476</t>
  </si>
  <si>
    <t>BP-ORING-24-AN</t>
  </si>
  <si>
    <t>775420522172</t>
  </si>
  <si>
    <t>BP-ORING-24</t>
  </si>
  <si>
    <t>775420523469</t>
  </si>
  <si>
    <t>1-1/4 B PRESS REPLACEMENT ORING</t>
  </si>
  <si>
    <t>BP-ORING-20-JW</t>
  </si>
  <si>
    <t>775420523452</t>
  </si>
  <si>
    <t>BP-ORING-20-AN</t>
  </si>
  <si>
    <t>775420522165</t>
  </si>
  <si>
    <t>BP-ORING-20</t>
  </si>
  <si>
    <t>775420523445</t>
  </si>
  <si>
    <t>1 B PRESS REPLACEMENT ORING</t>
  </si>
  <si>
    <t>BP-ORING-16-JW</t>
  </si>
  <si>
    <t>775420523438</t>
  </si>
  <si>
    <t>BP-ORING-16-AN</t>
  </si>
  <si>
    <t>775420523339</t>
  </si>
  <si>
    <t>BP-ORING-16</t>
  </si>
  <si>
    <t>775420523247</t>
  </si>
  <si>
    <t>3/4 B PRESS REPLACEMENT ORING</t>
  </si>
  <si>
    <t>BP-ORING-12-JW</t>
  </si>
  <si>
    <t>775420523216</t>
  </si>
  <si>
    <t>BP-ORING-12-AN</t>
  </si>
  <si>
    <t>775420522141</t>
  </si>
  <si>
    <t>BP-ORING-12</t>
  </si>
  <si>
    <t>775420523186</t>
  </si>
  <si>
    <t>1/2 B PRESS REPLACEMENT ORING</t>
  </si>
  <si>
    <t>BP-ORING-08-JW</t>
  </si>
  <si>
    <t>775420523179</t>
  </si>
  <si>
    <t>BP-ORING-08-AN</t>
  </si>
  <si>
    <t>775420522134</t>
  </si>
  <si>
    <t>BP-ORING-08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</si>
</sst>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9"/>
      <name val="Calibri"/>
      <family val="2"/>
    </font>
    <font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14"/>
      <color indexed="8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 applyProtection="1">
      <alignment horizontal="center" vertical="top"/>
      <protection/>
    </xf>
    <xf numFmtId="0" fontId="12" fillId="0" borderId="0" xfId="0" applyFont="1" applyProtection="1">
      <protection/>
    </xf>
    <xf numFmtId="49" fontId="0" fillId="0" borderId="0" xfId="0" applyNumberFormat="1" applyAlignment="1" applyProtection="1">
      <alignment horizontal="left" vertical="top"/>
      <protection/>
    </xf>
    <xf numFmtId="0" fontId="0" fillId="0" borderId="0" xfId="0" applyNumberFormat="1" applyAlignment="1" applyProtection="1">
      <alignment horizontal="right" vertical="top"/>
      <protection/>
    </xf>
    <xf numFmtId="0" fontId="0" fillId="0" borderId="0" xfId="0" applyProtection="1">
      <protection/>
    </xf>
    <xf numFmtId="44" fontId="0" fillId="0" borderId="0" xfId="0" applyNumberFormat="1" applyAlignment="1" applyProtection="1">
      <alignment horizontal="right" vertical="top"/>
      <protection/>
    </xf>
    <xf numFmtId="3" fontId="0" fillId="0" borderId="0" xfId="0" applyNumberFormat="1" applyAlignment="1" applyProtection="1">
      <alignment horizontal="right" vertical="top"/>
      <protection/>
    </xf>
    <xf numFmtId="49" fontId="0" fillId="0" borderId="0" xfId="0" applyNumberFormat="1" applyProtection="1">
      <protection/>
    </xf>
    <xf numFmtId="0" fontId="0" fillId="0" borderId="0" xfId="0" applyNumberFormat="1" applyProtection="1">
      <protection/>
    </xf>
    <xf numFmtId="8" fontId="0" fillId="0" borderId="0" xfId="0" applyNumberFormat="1" applyAlignment="1" applyProtection="1">
      <alignment horizontal="right" vertical="top"/>
      <protection/>
    </xf>
    <xf numFmtId="6" fontId="0" fillId="0" borderId="0" xfId="0" applyNumberFormat="1" applyAlignment="1" applyProtection="1">
      <alignment horizontal="right" vertical="top"/>
      <protection/>
    </xf>
    <xf numFmtId="49" fontId="0" fillId="0" borderId="0" xfId="0" applyNumberForma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164" fontId="0" fillId="0" borderId="0" xfId="0" applyNumberFormat="1" applyFill="1" applyAlignment="1" applyProtection="1">
      <alignment horizontal="center" vertical="top"/>
      <protection/>
    </xf>
    <xf numFmtId="0" fontId="0" fillId="0" borderId="0" xfId="0" applyAlignment="1" applyProtection="1">
      <alignment horizontal="right" vertical="top"/>
      <protection/>
    </xf>
    <xf numFmtId="164" fontId="7" fillId="0" borderId="1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13" fillId="0" borderId="2" xfId="20" applyBorder="1"/>
    <xf numFmtId="0" fontId="13" fillId="0" borderId="1" xfId="20" applyBorder="1"/>
    <xf numFmtId="0" fontId="15" fillId="0" borderId="0" xfId="0" applyFont="1"/>
    <xf numFmtId="0" fontId="0" fillId="0" borderId="0" xfId="0" applyAlignment="1">
      <alignment horizontal="right" vertical="top"/>
    </xf>
    <xf numFmtId="49" fontId="0" fillId="0" borderId="0" xfId="0" applyNumberFormat="1" applyAlignment="1">
      <alignment horizontal="left" vertical="top"/>
    </xf>
    <xf numFmtId="8" fontId="0" fillId="0" borderId="0" xfId="0" applyNumberFormat="1" applyAlignment="1">
      <alignment horizontal="right" vertical="top"/>
    </xf>
    <xf numFmtId="6" fontId="0" fillId="0" borderId="0" xfId="0" applyNumberFormat="1" applyAlignment="1">
      <alignment horizontal="right" vertical="top"/>
    </xf>
    <xf numFmtId="8" fontId="0" fillId="0" borderId="0" xfId="0" applyNumberFormat="1"/>
    <xf numFmtId="0" fontId="1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2190750</xdr:colOff>
      <xdr:row>14</xdr:row>
      <xdr:rowOff>0</xdr:rowOff>
    </xdr:from>
    <xdr:ext cx="180975" cy="933450"/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4276725" y="2981325"/>
          <a:ext cx="180975" cy="9334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50429-C793-4789-8F3C-8938BC66A4AF}">
  <sheetPr>
    <tabColor rgb="FFFF0000"/>
  </sheetPr>
  <dimension ref="A1:D15"/>
  <sheetViews>
    <sheetView tabSelected="1" workbookViewId="0" topLeftCell="A1">
      <selection activeCell="B26" sqref="B26"/>
    </sheetView>
  </sheetViews>
  <sheetFormatPr defaultColWidth="9.140625" defaultRowHeight="15"/>
  <cols>
    <col min="1" max="1" width="31.28125" style="0" bestFit="1" customWidth="1"/>
    <col min="2" max="2" width="71.8515625" style="0" bestFit="1" customWidth="1"/>
    <col min="3" max="3" width="23.28125" style="0" bestFit="1" customWidth="1"/>
  </cols>
  <sheetData>
    <row r="1" spans="1:4" ht="18.75">
      <c r="A1" s="8" t="s">
        <v>5731</v>
      </c>
      <c r="B1" s="4"/>
      <c r="C1" s="4"/>
      <c r="D1" s="5"/>
    </row>
    <row r="2" spans="1:4" ht="18.75">
      <c r="A2" s="8" t="s">
        <v>5750</v>
      </c>
      <c r="B2" s="10"/>
      <c r="C2" s="6"/>
      <c r="D2" s="5"/>
    </row>
    <row r="3" spans="1:3" ht="18.75">
      <c r="A3" s="9" t="s">
        <v>5751</v>
      </c>
      <c r="B3" s="11"/>
      <c r="C3" s="7"/>
    </row>
    <row r="4" spans="1:3" s="1" customFormat="1" ht="18.75">
      <c r="A4" s="9"/>
      <c r="B4" s="12"/>
      <c r="C4" s="7"/>
    </row>
    <row r="5" spans="1:3" s="34" customFormat="1" ht="19.5">
      <c r="A5" s="40" t="s">
        <v>5754</v>
      </c>
      <c r="B5" s="41"/>
      <c r="C5" s="42"/>
    </row>
    <row r="6" spans="1:3" ht="15">
      <c r="A6" s="2"/>
      <c r="B6" s="2"/>
      <c r="C6" s="2"/>
    </row>
    <row r="7" spans="1:3" s="29" customFormat="1" ht="15">
      <c r="A7" s="31" t="s">
        <v>5732</v>
      </c>
      <c r="B7" s="31" t="s">
        <v>5733</v>
      </c>
      <c r="C7" s="31" t="s">
        <v>5752</v>
      </c>
    </row>
    <row r="8" spans="1:3" ht="15.75">
      <c r="A8" s="32" t="s">
        <v>5734</v>
      </c>
      <c r="B8" s="3" t="s">
        <v>5742</v>
      </c>
      <c r="C8" s="28"/>
    </row>
    <row r="9" spans="1:3" ht="15.75">
      <c r="A9" s="33" t="s">
        <v>5735</v>
      </c>
      <c r="B9" s="3" t="s">
        <v>5743</v>
      </c>
      <c r="C9" s="28"/>
    </row>
    <row r="10" spans="1:3" ht="15.75">
      <c r="A10" s="33" t="s">
        <v>5736</v>
      </c>
      <c r="B10" s="3" t="s">
        <v>5744</v>
      </c>
      <c r="C10" s="28"/>
    </row>
    <row r="11" spans="1:3" ht="15.75">
      <c r="A11" s="33" t="s">
        <v>5737</v>
      </c>
      <c r="B11" s="3" t="s">
        <v>5745</v>
      </c>
      <c r="C11" s="28"/>
    </row>
    <row r="12" spans="1:3" ht="15.75">
      <c r="A12" s="33" t="s">
        <v>5738</v>
      </c>
      <c r="B12" s="3" t="s">
        <v>5746</v>
      </c>
      <c r="C12" s="28"/>
    </row>
    <row r="13" spans="1:3" ht="15.75">
      <c r="A13" s="33" t="s">
        <v>5739</v>
      </c>
      <c r="B13" s="3" t="s">
        <v>5747</v>
      </c>
      <c r="C13" s="28"/>
    </row>
    <row r="14" spans="1:3" ht="15.75">
      <c r="A14" s="33" t="s">
        <v>5740</v>
      </c>
      <c r="B14" s="3" t="s">
        <v>5748</v>
      </c>
      <c r="C14" s="28"/>
    </row>
    <row r="15" spans="1:3" ht="15.75">
      <c r="A15" s="33" t="s">
        <v>5741</v>
      </c>
      <c r="B15" s="3" t="s">
        <v>5749</v>
      </c>
      <c r="C15" s="28"/>
    </row>
  </sheetData>
  <mergeCells count="1">
    <mergeCell ref="A5:C5"/>
  </mergeCells>
  <hyperlinks>
    <hyperlink ref="A8" location="'DOM SOLDER FITTINGS'!A1" display="DOM SOLDER FITTINGS"/>
    <hyperlink ref="A9" location="'IMPORT SOLDER FITTINGS'!A1" display="IMPORT SOLDER FITTINGS"/>
    <hyperlink ref="A10" location="'DOM PRESS FITTINGS'!A1" display="DOM PRESS FITTINGS"/>
    <hyperlink ref="A11" location="'DOM PEX PLASTIC_LF'!A1" display="DOM PEX PLASTIC_LF"/>
    <hyperlink ref="A12" location="'DOM TB NIPPLES'!A1" display="DOM TB NIPPLES"/>
    <hyperlink ref="A13" location="'DOM TB BRASS NL'!A1" display="DOM TB BRASS NL"/>
    <hyperlink ref="A14" location="'DOM RB_VALVES'!A1" display="DOM RB_VALVES"/>
    <hyperlink ref="A15" location="'DOM DIELECTRIC UNIONS'!A1" display="DOM DIELECTRIC UNION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9B9A-ED75-4D9B-B1BD-EB70EF300AD8}">
  <dimension ref="A1:I1117"/>
  <sheetViews>
    <sheetView workbookViewId="0" topLeftCell="B1">
      <selection activeCell="I2" sqref="I2"/>
    </sheetView>
  </sheetViews>
  <sheetFormatPr defaultColWidth="9.140625" defaultRowHeight="15"/>
  <cols>
    <col min="1" max="1" width="14.7109375" style="17" bestFit="1" customWidth="1"/>
    <col min="2" max="2" width="43.421875" style="17" bestFit="1" customWidth="1"/>
    <col min="3" max="3" width="13.140625" style="17" bestFit="1" customWidth="1"/>
    <col min="4" max="4" width="12.7109375" style="17" bestFit="1" customWidth="1"/>
    <col min="5" max="5" width="14.421875" style="17" bestFit="1" customWidth="1"/>
    <col min="6" max="6" width="9.57421875" style="17" bestFit="1" customWidth="1"/>
    <col min="7" max="7" width="9.140625" style="17" customWidth="1"/>
    <col min="8" max="8" width="11.57421875" style="17" bestFit="1" customWidth="1"/>
    <col min="9" max="9" width="12.7109375" style="17" bestFit="1" customWidth="1"/>
    <col min="10" max="16384" width="9.140625" style="17" customWidth="1"/>
  </cols>
  <sheetData>
    <row r="1" spans="1:9" s="14" customFormat="1" ht="18.75">
      <c r="A1" s="13" t="s">
        <v>0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H1" s="13" t="s">
        <v>1</v>
      </c>
      <c r="I1" s="13" t="s">
        <v>5753</v>
      </c>
    </row>
    <row r="2" spans="1:9" ht="15">
      <c r="A2" s="15" t="s">
        <v>7</v>
      </c>
      <c r="B2" s="15" t="s">
        <v>1007</v>
      </c>
      <c r="C2" s="15" t="s">
        <v>2006</v>
      </c>
      <c r="D2" s="16">
        <v>25</v>
      </c>
      <c r="E2" s="16">
        <v>300</v>
      </c>
      <c r="F2" s="16">
        <v>0.08</v>
      </c>
      <c r="H2" s="18">
        <v>8.15</v>
      </c>
      <c r="I2" s="18">
        <f>SUM(H2*'MULTIPLIER SHEET'!C$8)</f>
        <v>0</v>
      </c>
    </row>
    <row r="3" spans="1:9" ht="15">
      <c r="A3" s="15" t="s">
        <v>8</v>
      </c>
      <c r="B3" s="15" t="s">
        <v>1008</v>
      </c>
      <c r="C3" s="15" t="s">
        <v>2007</v>
      </c>
      <c r="D3" s="16">
        <v>25</v>
      </c>
      <c r="E3" s="16">
        <v>600</v>
      </c>
      <c r="F3" s="16">
        <v>0.05</v>
      </c>
      <c r="H3" s="18">
        <v>12.77</v>
      </c>
      <c r="I3" s="18">
        <f>SUM(H3*'MULTIPLIER SHEET'!C$8)</f>
        <v>0</v>
      </c>
    </row>
    <row r="4" spans="1:9" ht="15">
      <c r="A4" s="15" t="s">
        <v>9</v>
      </c>
      <c r="B4" s="15" t="s">
        <v>1009</v>
      </c>
      <c r="C4" s="15" t="s">
        <v>2008</v>
      </c>
      <c r="D4" s="16">
        <v>25</v>
      </c>
      <c r="E4" s="16">
        <v>600</v>
      </c>
      <c r="F4" s="16">
        <v>0.06</v>
      </c>
      <c r="H4" s="18">
        <v>12.77</v>
      </c>
      <c r="I4" s="18">
        <f>SUM(H4*'MULTIPLIER SHEET'!C$8)</f>
        <v>0</v>
      </c>
    </row>
    <row r="5" spans="1:9" ht="15">
      <c r="A5" s="15" t="s">
        <v>10</v>
      </c>
      <c r="B5" s="15" t="s">
        <v>1010</v>
      </c>
      <c r="C5" s="15" t="s">
        <v>2009</v>
      </c>
      <c r="D5" s="16">
        <v>25</v>
      </c>
      <c r="E5" s="16">
        <v>400</v>
      </c>
      <c r="F5" s="16">
        <v>0.07</v>
      </c>
      <c r="H5" s="18">
        <v>12.77</v>
      </c>
      <c r="I5" s="18">
        <f>SUM(H5*'MULTIPLIER SHEET'!C$8)</f>
        <v>0</v>
      </c>
    </row>
    <row r="6" spans="1:9" ht="15">
      <c r="A6" s="15" t="s">
        <v>11</v>
      </c>
      <c r="B6" s="15" t="s">
        <v>1011</v>
      </c>
      <c r="C6" s="15" t="s">
        <v>2010</v>
      </c>
      <c r="D6" s="16">
        <v>25</v>
      </c>
      <c r="E6" s="16">
        <v>300</v>
      </c>
      <c r="F6" s="16">
        <v>0.13</v>
      </c>
      <c r="H6" s="18">
        <v>17.79</v>
      </c>
      <c r="I6" s="18">
        <f>SUM(H6*'MULTIPLIER SHEET'!C$8)</f>
        <v>0</v>
      </c>
    </row>
    <row r="7" spans="1:9" ht="15">
      <c r="A7" s="15" t="s">
        <v>12</v>
      </c>
      <c r="B7" s="15" t="s">
        <v>1012</v>
      </c>
      <c r="C7" s="15" t="s">
        <v>2011</v>
      </c>
      <c r="D7" s="16">
        <v>25</v>
      </c>
      <c r="E7" s="16">
        <v>250</v>
      </c>
      <c r="F7" s="16">
        <v>0.14</v>
      </c>
      <c r="H7" s="18">
        <v>10.64</v>
      </c>
      <c r="I7" s="18">
        <f>SUM(H7*'MULTIPLIER SHEET'!C$8)</f>
        <v>0</v>
      </c>
    </row>
    <row r="8" spans="1:9" ht="15">
      <c r="A8" s="15" t="s">
        <v>13</v>
      </c>
      <c r="B8" s="15" t="s">
        <v>1013</v>
      </c>
      <c r="C8" s="15" t="s">
        <v>2012</v>
      </c>
      <c r="D8" s="16">
        <v>25</v>
      </c>
      <c r="E8" s="16">
        <v>250</v>
      </c>
      <c r="F8" s="16">
        <v>0.12</v>
      </c>
      <c r="H8" s="18">
        <v>17.79</v>
      </c>
      <c r="I8" s="18">
        <f>SUM(H8*'MULTIPLIER SHEET'!C$8)</f>
        <v>0</v>
      </c>
    </row>
    <row r="9" spans="1:9" ht="15">
      <c r="A9" s="15" t="s">
        <v>14</v>
      </c>
      <c r="B9" s="15" t="s">
        <v>1014</v>
      </c>
      <c r="C9" s="15" t="s">
        <v>2013</v>
      </c>
      <c r="D9" s="16">
        <v>10</v>
      </c>
      <c r="E9" s="16">
        <v>200</v>
      </c>
      <c r="F9" s="16">
        <v>0.26</v>
      </c>
      <c r="H9" s="18">
        <v>38.05</v>
      </c>
      <c r="I9" s="18">
        <f>SUM(H9*'MULTIPLIER SHEET'!C$8)</f>
        <v>0</v>
      </c>
    </row>
    <row r="10" spans="1:9" ht="15">
      <c r="A10" s="15" t="s">
        <v>15</v>
      </c>
      <c r="B10" s="15" t="s">
        <v>1015</v>
      </c>
      <c r="C10" s="15" t="s">
        <v>2014</v>
      </c>
      <c r="D10" s="16">
        <v>10</v>
      </c>
      <c r="E10" s="16">
        <v>160</v>
      </c>
      <c r="F10" s="16">
        <v>0.27</v>
      </c>
      <c r="H10" s="18">
        <v>47.56</v>
      </c>
      <c r="I10" s="18">
        <f>SUM(H10*'MULTIPLIER SHEET'!C$8)</f>
        <v>0</v>
      </c>
    </row>
    <row r="11" spans="1:9" ht="15">
      <c r="A11" s="15" t="s">
        <v>16</v>
      </c>
      <c r="B11" s="15" t="s">
        <v>1016</v>
      </c>
      <c r="C11" s="15" t="s">
        <v>2015</v>
      </c>
      <c r="D11" s="16">
        <v>10</v>
      </c>
      <c r="E11" s="16">
        <v>80</v>
      </c>
      <c r="F11" s="16">
        <v>0.26</v>
      </c>
      <c r="H11" s="18">
        <v>47.56</v>
      </c>
      <c r="I11" s="18">
        <f>SUM(H11*'MULTIPLIER SHEET'!C$8)</f>
        <v>0</v>
      </c>
    </row>
    <row r="12" spans="1:9" ht="15">
      <c r="A12" s="15" t="s">
        <v>17</v>
      </c>
      <c r="B12" s="15" t="s">
        <v>1017</v>
      </c>
      <c r="C12" s="15" t="s">
        <v>2016</v>
      </c>
      <c r="D12" s="16">
        <v>10</v>
      </c>
      <c r="E12" s="16">
        <v>200</v>
      </c>
      <c r="F12" s="16">
        <v>0.23</v>
      </c>
      <c r="H12" s="18">
        <v>38.05</v>
      </c>
      <c r="I12" s="18">
        <f>SUM(H12*'MULTIPLIER SHEET'!C$8)</f>
        <v>0</v>
      </c>
    </row>
    <row r="13" spans="1:9" ht="15">
      <c r="A13" s="15" t="s">
        <v>18</v>
      </c>
      <c r="B13" s="15" t="s">
        <v>1018</v>
      </c>
      <c r="C13" s="15" t="s">
        <v>2017</v>
      </c>
      <c r="D13" s="16">
        <v>25</v>
      </c>
      <c r="E13" s="16">
        <v>300</v>
      </c>
      <c r="F13" s="16">
        <v>0.09</v>
      </c>
      <c r="H13" s="18">
        <v>16.32</v>
      </c>
      <c r="I13" s="18">
        <f>SUM(H13*'MULTIPLIER SHEET'!C$8)</f>
        <v>0</v>
      </c>
    </row>
    <row r="14" spans="1:9" ht="15">
      <c r="A14" s="15" t="s">
        <v>19</v>
      </c>
      <c r="B14" s="15" t="s">
        <v>1019</v>
      </c>
      <c r="C14" s="15" t="s">
        <v>2018</v>
      </c>
      <c r="D14" s="16">
        <v>25</v>
      </c>
      <c r="E14" s="16">
        <v>300</v>
      </c>
      <c r="F14" s="16">
        <v>0.12</v>
      </c>
      <c r="H14" s="18">
        <v>25.28</v>
      </c>
      <c r="I14" s="18">
        <f>SUM(H14*'MULTIPLIER SHEET'!C$8)</f>
        <v>0</v>
      </c>
    </row>
    <row r="15" spans="1:9" ht="15">
      <c r="A15" s="15" t="s">
        <v>20</v>
      </c>
      <c r="B15" s="15" t="s">
        <v>1020</v>
      </c>
      <c r="C15" s="15" t="s">
        <v>2019</v>
      </c>
      <c r="D15" s="16">
        <v>25</v>
      </c>
      <c r="E15" s="16">
        <v>200</v>
      </c>
      <c r="F15" s="16">
        <v>0.25</v>
      </c>
      <c r="H15" s="18">
        <v>31.72</v>
      </c>
      <c r="I15" s="18">
        <f>SUM(H15*'MULTIPLIER SHEET'!C$8)</f>
        <v>0</v>
      </c>
    </row>
    <row r="16" spans="1:9" ht="15">
      <c r="A16" s="15" t="s">
        <v>21</v>
      </c>
      <c r="B16" s="15" t="s">
        <v>1021</v>
      </c>
      <c r="C16" s="15" t="s">
        <v>2020</v>
      </c>
      <c r="D16" s="16">
        <v>10</v>
      </c>
      <c r="E16" s="16">
        <v>100</v>
      </c>
      <c r="F16" s="16">
        <v>0.39</v>
      </c>
      <c r="H16" s="18">
        <v>54.55</v>
      </c>
      <c r="I16" s="18">
        <f>SUM(H16*'MULTIPLIER SHEET'!C$8)</f>
        <v>0</v>
      </c>
    </row>
    <row r="17" spans="1:9" ht="15">
      <c r="A17" s="15" t="s">
        <v>22</v>
      </c>
      <c r="B17" s="15" t="s">
        <v>1022</v>
      </c>
      <c r="C17" s="15" t="s">
        <v>2021</v>
      </c>
      <c r="D17" s="16">
        <v>25</v>
      </c>
      <c r="E17" s="16">
        <v>300</v>
      </c>
      <c r="F17" s="16">
        <v>0.07</v>
      </c>
      <c r="H17" s="18">
        <v>4.94</v>
      </c>
      <c r="I17" s="18">
        <f>SUM(H17*'MULTIPLIER SHEET'!C$8)</f>
        <v>0</v>
      </c>
    </row>
    <row r="18" spans="1:9" ht="15">
      <c r="A18" s="15" t="s">
        <v>23</v>
      </c>
      <c r="B18" s="15" t="s">
        <v>1023</v>
      </c>
      <c r="C18" s="15" t="s">
        <v>2022</v>
      </c>
      <c r="D18" s="16">
        <v>10</v>
      </c>
      <c r="E18" s="16">
        <v>600</v>
      </c>
      <c r="F18" s="16">
        <v>0.04</v>
      </c>
      <c r="H18" s="18">
        <v>15.99</v>
      </c>
      <c r="I18" s="18">
        <f>SUM(H18*'MULTIPLIER SHEET'!C$8)</f>
        <v>0</v>
      </c>
    </row>
    <row r="19" spans="1:9" ht="15">
      <c r="A19" s="15" t="s">
        <v>24</v>
      </c>
      <c r="B19" s="15" t="s">
        <v>1024</v>
      </c>
      <c r="C19" s="15" t="s">
        <v>2023</v>
      </c>
      <c r="D19" s="16">
        <v>10</v>
      </c>
      <c r="E19" s="16">
        <v>600</v>
      </c>
      <c r="F19" s="16">
        <v>0.05</v>
      </c>
      <c r="H19" s="18">
        <v>13.18</v>
      </c>
      <c r="I19" s="18">
        <f>SUM(H19*'MULTIPLIER SHEET'!C$8)</f>
        <v>0</v>
      </c>
    </row>
    <row r="20" spans="1:9" ht="15">
      <c r="A20" s="15" t="s">
        <v>25</v>
      </c>
      <c r="B20" s="15" t="s">
        <v>1025</v>
      </c>
      <c r="C20" s="15" t="s">
        <v>2024</v>
      </c>
      <c r="D20" s="16">
        <v>25</v>
      </c>
      <c r="E20" s="16">
        <v>300</v>
      </c>
      <c r="F20" s="16">
        <v>0.12</v>
      </c>
      <c r="H20" s="18">
        <v>13.18</v>
      </c>
      <c r="I20" s="18">
        <f>SUM(H20*'MULTIPLIER SHEET'!C$8)</f>
        <v>0</v>
      </c>
    </row>
    <row r="21" spans="1:9" ht="15">
      <c r="A21" s="15" t="s">
        <v>26</v>
      </c>
      <c r="B21" s="15" t="s">
        <v>1026</v>
      </c>
      <c r="C21" s="15" t="s">
        <v>2025</v>
      </c>
      <c r="D21" s="16">
        <v>25</v>
      </c>
      <c r="E21" s="16">
        <v>250</v>
      </c>
      <c r="F21" s="16">
        <v>0.11</v>
      </c>
      <c r="H21" s="18">
        <v>8.17</v>
      </c>
      <c r="I21" s="18">
        <f>SUM(H21*'MULTIPLIER SHEET'!C$8)</f>
        <v>0</v>
      </c>
    </row>
    <row r="22" spans="1:9" ht="15">
      <c r="A22" s="15" t="s">
        <v>27</v>
      </c>
      <c r="B22" s="15" t="s">
        <v>1027</v>
      </c>
      <c r="C22" s="15" t="s">
        <v>2026</v>
      </c>
      <c r="D22" s="16">
        <v>25</v>
      </c>
      <c r="E22" s="16">
        <v>300</v>
      </c>
      <c r="F22" s="16">
        <v>0.11</v>
      </c>
      <c r="H22" s="18">
        <v>15.12</v>
      </c>
      <c r="I22" s="18">
        <f>SUM(H22*'MULTIPLIER SHEET'!C$8)</f>
        <v>0</v>
      </c>
    </row>
    <row r="23" spans="1:9" ht="15">
      <c r="A23" s="15" t="s">
        <v>28</v>
      </c>
      <c r="B23" s="15" t="s">
        <v>1028</v>
      </c>
      <c r="C23" s="15" t="s">
        <v>2027</v>
      </c>
      <c r="D23" s="16">
        <v>10</v>
      </c>
      <c r="E23" s="16">
        <v>100</v>
      </c>
      <c r="F23" s="16">
        <v>0.22</v>
      </c>
      <c r="H23" s="18">
        <v>33.5</v>
      </c>
      <c r="I23" s="18">
        <f>SUM(H23*'MULTIPLIER SHEET'!C$8)</f>
        <v>0</v>
      </c>
    </row>
    <row r="24" spans="1:9" ht="15">
      <c r="A24" s="15" t="s">
        <v>29</v>
      </c>
      <c r="B24" s="15" t="s">
        <v>1029</v>
      </c>
      <c r="C24" s="15" t="s">
        <v>2028</v>
      </c>
      <c r="D24" s="16">
        <v>10</v>
      </c>
      <c r="E24" s="16">
        <v>200</v>
      </c>
      <c r="F24" s="16">
        <v>0.25</v>
      </c>
      <c r="H24" s="18">
        <v>21.32</v>
      </c>
      <c r="I24" s="18">
        <f>SUM(H24*'MULTIPLIER SHEET'!C$8)</f>
        <v>0</v>
      </c>
    </row>
    <row r="25" spans="1:9" ht="15">
      <c r="A25" s="15" t="s">
        <v>30</v>
      </c>
      <c r="B25" s="15" t="s">
        <v>1030</v>
      </c>
      <c r="C25" s="15" t="s">
        <v>2029</v>
      </c>
      <c r="D25" s="16">
        <v>10</v>
      </c>
      <c r="E25" s="16">
        <v>100</v>
      </c>
      <c r="F25" s="16">
        <v>0.18</v>
      </c>
      <c r="H25" s="18">
        <v>41.31</v>
      </c>
      <c r="I25" s="18">
        <f>SUM(H25*'MULTIPLIER SHEET'!C$8)</f>
        <v>0</v>
      </c>
    </row>
    <row r="26" spans="1:9" ht="15">
      <c r="A26" s="15" t="s">
        <v>31</v>
      </c>
      <c r="B26" s="15" t="s">
        <v>1031</v>
      </c>
      <c r="C26" s="15" t="s">
        <v>2030</v>
      </c>
      <c r="D26" s="16">
        <v>10</v>
      </c>
      <c r="E26" s="16">
        <v>100</v>
      </c>
      <c r="F26" s="16">
        <v>0.19</v>
      </c>
      <c r="H26" s="18">
        <v>33.19</v>
      </c>
      <c r="I26" s="18">
        <f>SUM(H26*'MULTIPLIER SHEET'!C$8)</f>
        <v>0</v>
      </c>
    </row>
    <row r="27" spans="1:9" ht="15">
      <c r="A27" s="15" t="s">
        <v>32</v>
      </c>
      <c r="B27" s="15" t="s">
        <v>1032</v>
      </c>
      <c r="C27" s="15" t="s">
        <v>2031</v>
      </c>
      <c r="D27" s="16">
        <v>25</v>
      </c>
      <c r="E27" s="16">
        <v>250</v>
      </c>
      <c r="F27" s="16">
        <v>0.09</v>
      </c>
      <c r="H27" s="18">
        <v>11.89</v>
      </c>
      <c r="I27" s="18">
        <f>SUM(H27*'MULTIPLIER SHEET'!C$8)</f>
        <v>0</v>
      </c>
    </row>
    <row r="28" spans="1:9" ht="15">
      <c r="A28" s="15" t="s">
        <v>33</v>
      </c>
      <c r="B28" s="15" t="s">
        <v>1033</v>
      </c>
      <c r="C28" s="15" t="s">
        <v>2032</v>
      </c>
      <c r="D28" s="16">
        <v>10</v>
      </c>
      <c r="E28" s="19">
        <v>1000</v>
      </c>
      <c r="F28" s="16">
        <v>0.02</v>
      </c>
      <c r="H28" s="18">
        <v>6.46</v>
      </c>
      <c r="I28" s="18">
        <f>SUM(H28*'MULTIPLIER SHEET'!C$8)</f>
        <v>0</v>
      </c>
    </row>
    <row r="29" spans="1:9" ht="15">
      <c r="A29" s="15" t="s">
        <v>34</v>
      </c>
      <c r="B29" s="15" t="s">
        <v>1034</v>
      </c>
      <c r="C29" s="15" t="s">
        <v>2033</v>
      </c>
      <c r="D29" s="16">
        <v>50</v>
      </c>
      <c r="E29" s="19">
        <v>1000</v>
      </c>
      <c r="F29" s="16">
        <v>0.02</v>
      </c>
      <c r="H29" s="18">
        <v>5.44</v>
      </c>
      <c r="I29" s="18">
        <f>SUM(H29*'MULTIPLIER SHEET'!C$8)</f>
        <v>0</v>
      </c>
    </row>
    <row r="30" spans="1:9" ht="15">
      <c r="A30" s="15" t="s">
        <v>35</v>
      </c>
      <c r="B30" s="15" t="s">
        <v>1035</v>
      </c>
      <c r="C30" s="15" t="s">
        <v>2034</v>
      </c>
      <c r="D30" s="16">
        <v>10</v>
      </c>
      <c r="E30" s="19">
        <v>1000</v>
      </c>
      <c r="F30" s="16">
        <v>0.03</v>
      </c>
      <c r="H30" s="18">
        <v>15.98</v>
      </c>
      <c r="I30" s="18">
        <f>SUM(H30*'MULTIPLIER SHEET'!C$8)</f>
        <v>0</v>
      </c>
    </row>
    <row r="31" spans="1:9" ht="15">
      <c r="A31" s="15" t="s">
        <v>36</v>
      </c>
      <c r="B31" s="15" t="s">
        <v>1036</v>
      </c>
      <c r="C31" s="15" t="s">
        <v>2035</v>
      </c>
      <c r="D31" s="16">
        <v>10</v>
      </c>
      <c r="E31" s="19">
        <v>1000</v>
      </c>
      <c r="F31" s="16">
        <v>0.02</v>
      </c>
      <c r="H31" s="18">
        <v>16.37</v>
      </c>
      <c r="I31" s="18">
        <f>SUM(H31*'MULTIPLIER SHEET'!C$8)</f>
        <v>0</v>
      </c>
    </row>
    <row r="32" spans="1:9" ht="15">
      <c r="A32" s="15" t="s">
        <v>37</v>
      </c>
      <c r="B32" s="15" t="s">
        <v>1037</v>
      </c>
      <c r="C32" s="15" t="s">
        <v>2036</v>
      </c>
      <c r="D32" s="16">
        <v>25</v>
      </c>
      <c r="E32" s="16">
        <v>300</v>
      </c>
      <c r="F32" s="16">
        <v>0.13</v>
      </c>
      <c r="H32" s="18">
        <v>30.82</v>
      </c>
      <c r="I32" s="18">
        <f>SUM(H32*'MULTIPLIER SHEET'!C$8)</f>
        <v>0</v>
      </c>
    </row>
    <row r="33" spans="1:9" ht="15">
      <c r="A33" s="15" t="s">
        <v>38</v>
      </c>
      <c r="B33" s="15" t="s">
        <v>1038</v>
      </c>
      <c r="C33" s="15" t="s">
        <v>2037</v>
      </c>
      <c r="D33" s="16">
        <v>1</v>
      </c>
      <c r="E33" s="16">
        <v>25</v>
      </c>
      <c r="F33" s="16">
        <v>1.63</v>
      </c>
      <c r="H33" s="18">
        <v>881.76</v>
      </c>
      <c r="I33" s="18">
        <f>SUM(H33*'MULTIPLIER SHEET'!C$8)</f>
        <v>0</v>
      </c>
    </row>
    <row r="34" spans="1:9" ht="15">
      <c r="A34" s="15" t="s">
        <v>39</v>
      </c>
      <c r="B34" s="15" t="s">
        <v>1039</v>
      </c>
      <c r="C34" s="15" t="s">
        <v>2038</v>
      </c>
      <c r="D34" s="16">
        <v>1</v>
      </c>
      <c r="E34" s="16">
        <v>25</v>
      </c>
      <c r="F34" s="16">
        <v>1.82</v>
      </c>
      <c r="H34" s="18">
        <v>881.76</v>
      </c>
      <c r="I34" s="18">
        <f>SUM(H34*'MULTIPLIER SHEET'!C$8)</f>
        <v>0</v>
      </c>
    </row>
    <row r="35" spans="1:9" ht="15">
      <c r="A35" s="15" t="s">
        <v>40</v>
      </c>
      <c r="B35" s="15" t="s">
        <v>1040</v>
      </c>
      <c r="C35" s="15" t="s">
        <v>2039</v>
      </c>
      <c r="D35" s="16">
        <v>1</v>
      </c>
      <c r="E35" s="16">
        <v>15</v>
      </c>
      <c r="F35" s="16">
        <v>1.76</v>
      </c>
      <c r="H35" s="18">
        <v>1104.11</v>
      </c>
      <c r="I35" s="18">
        <f>SUM(H35*'MULTIPLIER SHEET'!C$8)</f>
        <v>0</v>
      </c>
    </row>
    <row r="36" spans="1:9" ht="15">
      <c r="A36" s="15" t="s">
        <v>41</v>
      </c>
      <c r="B36" s="15" t="s">
        <v>1041</v>
      </c>
      <c r="C36" s="15" t="s">
        <v>2040</v>
      </c>
      <c r="D36" s="16">
        <v>1</v>
      </c>
      <c r="E36" s="16">
        <v>25</v>
      </c>
      <c r="F36" s="16">
        <v>1.15</v>
      </c>
      <c r="H36" s="18">
        <v>67.2</v>
      </c>
      <c r="I36" s="18">
        <f>SUM(H36*'MULTIPLIER SHEET'!C$8)</f>
        <v>0</v>
      </c>
    </row>
    <row r="37" spans="1:9" ht="15">
      <c r="A37" s="15" t="s">
        <v>42</v>
      </c>
      <c r="B37" s="15" t="s">
        <v>1042</v>
      </c>
      <c r="C37" s="15" t="s">
        <v>2041</v>
      </c>
      <c r="D37" s="16">
        <v>1</v>
      </c>
      <c r="E37" s="16">
        <v>25</v>
      </c>
      <c r="F37" s="16">
        <v>1.54</v>
      </c>
      <c r="H37" s="18">
        <v>332.29</v>
      </c>
      <c r="I37" s="18">
        <f>SUM(H37*'MULTIPLIER SHEET'!C$8)</f>
        <v>0</v>
      </c>
    </row>
    <row r="38" spans="1:9" ht="15">
      <c r="A38" s="15" t="s">
        <v>43</v>
      </c>
      <c r="B38" s="15" t="s">
        <v>1043</v>
      </c>
      <c r="C38" s="15" t="s">
        <v>2042</v>
      </c>
      <c r="D38" s="16">
        <v>1</v>
      </c>
      <c r="E38" s="16">
        <v>25</v>
      </c>
      <c r="F38" s="16">
        <v>2</v>
      </c>
      <c r="H38" s="18">
        <v>332.29</v>
      </c>
      <c r="I38" s="18">
        <f>SUM(H38*'MULTIPLIER SHEET'!C$8)</f>
        <v>0</v>
      </c>
    </row>
    <row r="39" spans="1:9" ht="15">
      <c r="A39" s="15" t="s">
        <v>44</v>
      </c>
      <c r="B39" s="15" t="s">
        <v>1044</v>
      </c>
      <c r="C39" s="15" t="s">
        <v>2043</v>
      </c>
      <c r="D39" s="16">
        <v>10</v>
      </c>
      <c r="E39" s="16">
        <v>70</v>
      </c>
      <c r="F39" s="16">
        <v>0.67</v>
      </c>
      <c r="H39" s="18">
        <v>80.71</v>
      </c>
      <c r="I39" s="18">
        <f>SUM(H39*'MULTIPLIER SHEET'!C$8)</f>
        <v>0</v>
      </c>
    </row>
    <row r="40" spans="1:9" ht="15">
      <c r="A40" s="15" t="s">
        <v>45</v>
      </c>
      <c r="B40" s="15" t="s">
        <v>1045</v>
      </c>
      <c r="C40" s="15" t="s">
        <v>2044</v>
      </c>
      <c r="D40" s="16">
        <v>5</v>
      </c>
      <c r="E40" s="16">
        <v>20</v>
      </c>
      <c r="F40" s="16">
        <v>0.78</v>
      </c>
      <c r="H40" s="18">
        <v>87.93</v>
      </c>
      <c r="I40" s="18">
        <f>SUM(H40*'MULTIPLIER SHEET'!C$8)</f>
        <v>0</v>
      </c>
    </row>
    <row r="41" spans="1:9" ht="15">
      <c r="A41" s="15" t="s">
        <v>46</v>
      </c>
      <c r="B41" s="15" t="s">
        <v>1046</v>
      </c>
      <c r="C41" s="15" t="s">
        <v>2045</v>
      </c>
      <c r="D41" s="16">
        <v>1</v>
      </c>
      <c r="E41" s="16">
        <v>80</v>
      </c>
      <c r="F41" s="16">
        <v>0.74</v>
      </c>
      <c r="H41" s="18">
        <v>103.65</v>
      </c>
      <c r="I41" s="18">
        <f>SUM(H41*'MULTIPLIER SHEET'!C$8)</f>
        <v>0</v>
      </c>
    </row>
    <row r="42" spans="1:9" ht="15">
      <c r="A42" s="15" t="s">
        <v>47</v>
      </c>
      <c r="B42" s="15" t="s">
        <v>1047</v>
      </c>
      <c r="C42" s="15" t="s">
        <v>2046</v>
      </c>
      <c r="D42" s="16">
        <v>1</v>
      </c>
      <c r="E42" s="16">
        <v>40</v>
      </c>
      <c r="F42" s="16">
        <v>1.44</v>
      </c>
      <c r="H42" s="18">
        <v>114.26</v>
      </c>
      <c r="I42" s="18">
        <f>SUM(H42*'MULTIPLIER SHEET'!C$8)</f>
        <v>0</v>
      </c>
    </row>
    <row r="43" spans="1:9" ht="15">
      <c r="A43" s="15" t="s">
        <v>48</v>
      </c>
      <c r="B43" s="15" t="s">
        <v>1048</v>
      </c>
      <c r="C43" s="15" t="s">
        <v>2047</v>
      </c>
      <c r="D43" s="16">
        <v>1</v>
      </c>
      <c r="E43" s="16">
        <v>50</v>
      </c>
      <c r="F43" s="16">
        <v>0.81</v>
      </c>
      <c r="H43" s="18">
        <v>145.31</v>
      </c>
      <c r="I43" s="18">
        <f>SUM(H43*'MULTIPLIER SHEET'!C$8)</f>
        <v>0</v>
      </c>
    </row>
    <row r="44" spans="1:9" ht="15">
      <c r="A44" s="15" t="s">
        <v>49</v>
      </c>
      <c r="B44" s="15" t="s">
        <v>1049</v>
      </c>
      <c r="C44" s="15" t="s">
        <v>2048</v>
      </c>
      <c r="D44" s="16">
        <v>1</v>
      </c>
      <c r="E44" s="16">
        <v>50</v>
      </c>
      <c r="F44" s="16">
        <v>0.93</v>
      </c>
      <c r="H44" s="18">
        <v>164.97</v>
      </c>
      <c r="I44" s="18">
        <f>SUM(H44*'MULTIPLIER SHEET'!C$8)</f>
        <v>0</v>
      </c>
    </row>
    <row r="45" spans="1:9" ht="15">
      <c r="A45" s="15" t="s">
        <v>50</v>
      </c>
      <c r="B45" s="15" t="s">
        <v>1050</v>
      </c>
      <c r="C45" s="15" t="s">
        <v>2049</v>
      </c>
      <c r="D45" s="16">
        <v>1</v>
      </c>
      <c r="E45" s="16">
        <v>50</v>
      </c>
      <c r="F45" s="16">
        <v>1.11</v>
      </c>
      <c r="H45" s="18">
        <v>138.8</v>
      </c>
      <c r="I45" s="18">
        <f>SUM(H45*'MULTIPLIER SHEET'!C$8)</f>
        <v>0</v>
      </c>
    </row>
    <row r="46" spans="1:9" ht="15">
      <c r="A46" s="15" t="s">
        <v>51</v>
      </c>
      <c r="B46" s="15" t="s">
        <v>1051</v>
      </c>
      <c r="C46" s="15" t="s">
        <v>2050</v>
      </c>
      <c r="D46" s="16">
        <v>1</v>
      </c>
      <c r="E46" s="16">
        <v>12</v>
      </c>
      <c r="F46" s="16">
        <v>3.06</v>
      </c>
      <c r="H46" s="18">
        <v>276.11</v>
      </c>
      <c r="I46" s="18">
        <f>SUM(H46*'MULTIPLIER SHEET'!C$8)</f>
        <v>0</v>
      </c>
    </row>
    <row r="47" spans="1:9" ht="15">
      <c r="A47" s="15" t="s">
        <v>52</v>
      </c>
      <c r="B47" s="15" t="s">
        <v>1052</v>
      </c>
      <c r="C47" s="15" t="s">
        <v>2051</v>
      </c>
      <c r="D47" s="16">
        <v>1</v>
      </c>
      <c r="E47" s="16">
        <v>30</v>
      </c>
      <c r="F47" s="16">
        <v>1.78</v>
      </c>
      <c r="H47" s="18">
        <v>286.76</v>
      </c>
      <c r="I47" s="18">
        <f>SUM(H47*'MULTIPLIER SHEET'!C$8)</f>
        <v>0</v>
      </c>
    </row>
    <row r="48" spans="1:9" ht="15">
      <c r="A48" s="15" t="s">
        <v>53</v>
      </c>
      <c r="B48" s="15" t="s">
        <v>1053</v>
      </c>
      <c r="C48" s="15" t="s">
        <v>2052</v>
      </c>
      <c r="D48" s="16">
        <v>1</v>
      </c>
      <c r="E48" s="16">
        <v>20</v>
      </c>
      <c r="F48" s="16">
        <v>2.07</v>
      </c>
      <c r="H48" s="18">
        <v>286.76</v>
      </c>
      <c r="I48" s="18">
        <f>SUM(H48*'MULTIPLIER SHEET'!C$8)</f>
        <v>0</v>
      </c>
    </row>
    <row r="49" spans="1:9" ht="15">
      <c r="A49" s="15" t="s">
        <v>54</v>
      </c>
      <c r="B49" s="15" t="s">
        <v>1054</v>
      </c>
      <c r="C49" s="15" t="s">
        <v>2053</v>
      </c>
      <c r="D49" s="16">
        <v>1</v>
      </c>
      <c r="E49" s="16">
        <v>7</v>
      </c>
      <c r="F49" s="16">
        <v>5.53</v>
      </c>
      <c r="H49" s="18">
        <v>637.24</v>
      </c>
      <c r="I49" s="18">
        <f>SUM(H49*'MULTIPLIER SHEET'!C$8)</f>
        <v>0</v>
      </c>
    </row>
    <row r="50" spans="1:9" ht="15">
      <c r="A50" s="15" t="s">
        <v>55</v>
      </c>
      <c r="B50" s="15" t="s">
        <v>1055</v>
      </c>
      <c r="C50" s="15" t="s">
        <v>2054</v>
      </c>
      <c r="D50" s="16">
        <v>1</v>
      </c>
      <c r="E50" s="16">
        <v>8</v>
      </c>
      <c r="F50" s="16">
        <v>3.46</v>
      </c>
      <c r="H50" s="18">
        <v>451.43</v>
      </c>
      <c r="I50" s="18">
        <f>SUM(H50*'MULTIPLIER SHEET'!C$8)</f>
        <v>0</v>
      </c>
    </row>
    <row r="51" spans="1:9" ht="15">
      <c r="A51" s="15" t="s">
        <v>56</v>
      </c>
      <c r="B51" s="15" t="s">
        <v>1056</v>
      </c>
      <c r="C51" s="15" t="s">
        <v>2055</v>
      </c>
      <c r="D51" s="16">
        <v>1</v>
      </c>
      <c r="E51" s="16">
        <v>7</v>
      </c>
      <c r="F51" s="16">
        <v>4.32</v>
      </c>
      <c r="H51" s="18">
        <v>451.43</v>
      </c>
      <c r="I51" s="18">
        <f>SUM(H51*'MULTIPLIER SHEET'!C$8)</f>
        <v>0</v>
      </c>
    </row>
    <row r="52" spans="1:9" ht="15">
      <c r="A52" s="15" t="s">
        <v>57</v>
      </c>
      <c r="B52" s="15" t="s">
        <v>1057</v>
      </c>
      <c r="C52" s="15" t="s">
        <v>2056</v>
      </c>
      <c r="D52" s="16">
        <v>1</v>
      </c>
      <c r="E52" s="16">
        <v>35</v>
      </c>
      <c r="F52" s="16">
        <v>1.11</v>
      </c>
      <c r="H52" s="18">
        <v>165.09</v>
      </c>
      <c r="I52" s="18">
        <f>SUM(H52*'MULTIPLIER SHEET'!C$8)</f>
        <v>0</v>
      </c>
    </row>
    <row r="53" spans="1:9" ht="15">
      <c r="A53" s="15" t="s">
        <v>58</v>
      </c>
      <c r="B53" s="15" t="s">
        <v>1058</v>
      </c>
      <c r="C53" s="15" t="s">
        <v>2057</v>
      </c>
      <c r="D53" s="16">
        <v>1</v>
      </c>
      <c r="E53" s="16">
        <v>20</v>
      </c>
      <c r="F53" s="16">
        <v>2.02</v>
      </c>
      <c r="H53" s="18">
        <v>292.48</v>
      </c>
      <c r="I53" s="18">
        <f>SUM(H53*'MULTIPLIER SHEET'!C$8)</f>
        <v>0</v>
      </c>
    </row>
    <row r="54" spans="1:9" ht="15">
      <c r="A54" s="15" t="s">
        <v>59</v>
      </c>
      <c r="B54" s="15" t="s">
        <v>1059</v>
      </c>
      <c r="C54" s="15" t="s">
        <v>2058</v>
      </c>
      <c r="D54" s="16">
        <v>5</v>
      </c>
      <c r="E54" s="16">
        <v>40</v>
      </c>
      <c r="F54" s="16">
        <v>1.41</v>
      </c>
      <c r="H54" s="18">
        <v>235.95</v>
      </c>
      <c r="I54" s="18">
        <f>SUM(H54*'MULTIPLIER SHEET'!C$8)</f>
        <v>0</v>
      </c>
    </row>
    <row r="55" spans="1:9" ht="15">
      <c r="A55" s="15" t="s">
        <v>60</v>
      </c>
      <c r="B55" s="15" t="s">
        <v>1060</v>
      </c>
      <c r="C55" s="15" t="s">
        <v>2059</v>
      </c>
      <c r="D55" s="16">
        <v>5</v>
      </c>
      <c r="E55" s="16">
        <v>100</v>
      </c>
      <c r="F55" s="16">
        <v>0.53</v>
      </c>
      <c r="H55" s="18">
        <v>40.51</v>
      </c>
      <c r="I55" s="18">
        <f>SUM(H55*'MULTIPLIER SHEET'!C$8)</f>
        <v>0</v>
      </c>
    </row>
    <row r="56" spans="1:9" ht="15">
      <c r="A56" s="15" t="s">
        <v>61</v>
      </c>
      <c r="B56" s="15" t="s">
        <v>1061</v>
      </c>
      <c r="C56" s="15" t="s">
        <v>2060</v>
      </c>
      <c r="D56" s="16">
        <v>1</v>
      </c>
      <c r="E56" s="16">
        <v>45</v>
      </c>
      <c r="F56" s="16">
        <v>0.57</v>
      </c>
      <c r="H56" s="18">
        <v>118.36</v>
      </c>
      <c r="I56" s="18">
        <f>SUM(H56*'MULTIPLIER SHEET'!C$8)</f>
        <v>0</v>
      </c>
    </row>
    <row r="57" spans="1:9" ht="15">
      <c r="A57" s="15" t="s">
        <v>62</v>
      </c>
      <c r="B57" s="15" t="s">
        <v>1062</v>
      </c>
      <c r="C57" s="15" t="s">
        <v>2061</v>
      </c>
      <c r="D57" s="16">
        <v>1</v>
      </c>
      <c r="E57" s="16">
        <v>80</v>
      </c>
      <c r="F57" s="16">
        <v>0.59</v>
      </c>
      <c r="H57" s="18">
        <v>122.07</v>
      </c>
      <c r="I57" s="18">
        <f>SUM(H57*'MULTIPLIER SHEET'!C$8)</f>
        <v>0</v>
      </c>
    </row>
    <row r="58" spans="1:9" ht="15">
      <c r="A58" s="15" t="s">
        <v>63</v>
      </c>
      <c r="B58" s="15" t="s">
        <v>1063</v>
      </c>
      <c r="C58" s="15" t="s">
        <v>2062</v>
      </c>
      <c r="D58" s="16">
        <v>1</v>
      </c>
      <c r="E58" s="16">
        <v>90</v>
      </c>
      <c r="F58" s="16">
        <v>0.55</v>
      </c>
      <c r="H58" s="18">
        <v>60.38</v>
      </c>
      <c r="I58" s="18">
        <f>SUM(H58*'MULTIPLIER SHEET'!C$8)</f>
        <v>0</v>
      </c>
    </row>
    <row r="59" spans="1:9" ht="15">
      <c r="A59" s="15" t="s">
        <v>64</v>
      </c>
      <c r="B59" s="15" t="s">
        <v>1064</v>
      </c>
      <c r="C59" s="15" t="s">
        <v>2063</v>
      </c>
      <c r="D59" s="16">
        <v>1</v>
      </c>
      <c r="E59" s="16">
        <v>50</v>
      </c>
      <c r="F59" s="16">
        <v>0.87</v>
      </c>
      <c r="H59" s="18">
        <v>95.38</v>
      </c>
      <c r="I59" s="18">
        <f>SUM(H59*'MULTIPLIER SHEET'!C$8)</f>
        <v>0</v>
      </c>
    </row>
    <row r="60" spans="1:9" ht="15">
      <c r="A60" s="15" t="s">
        <v>65</v>
      </c>
      <c r="B60" s="15" t="s">
        <v>1065</v>
      </c>
      <c r="C60" s="15" t="s">
        <v>2064</v>
      </c>
      <c r="D60" s="16">
        <v>1</v>
      </c>
      <c r="E60" s="16">
        <v>50</v>
      </c>
      <c r="F60" s="16">
        <v>0.73</v>
      </c>
      <c r="H60" s="18">
        <v>95.38</v>
      </c>
      <c r="I60" s="18">
        <f>SUM(H60*'MULTIPLIER SHEET'!C$8)</f>
        <v>0</v>
      </c>
    </row>
    <row r="61" spans="1:9" ht="15">
      <c r="A61" s="15" t="s">
        <v>66</v>
      </c>
      <c r="B61" s="15" t="s">
        <v>1066</v>
      </c>
      <c r="C61" s="15" t="s">
        <v>2065</v>
      </c>
      <c r="D61" s="16">
        <v>1</v>
      </c>
      <c r="E61" s="16">
        <v>50</v>
      </c>
      <c r="F61" s="16">
        <v>0.82</v>
      </c>
      <c r="H61" s="18">
        <v>93.88</v>
      </c>
      <c r="I61" s="18">
        <f>SUM(H61*'MULTIPLIER SHEET'!C$8)</f>
        <v>0</v>
      </c>
    </row>
    <row r="62" spans="1:9" ht="15">
      <c r="A62" s="15" t="s">
        <v>67</v>
      </c>
      <c r="B62" s="15" t="s">
        <v>1067</v>
      </c>
      <c r="C62" s="15" t="s">
        <v>2066</v>
      </c>
      <c r="D62" s="16">
        <v>1</v>
      </c>
      <c r="E62" s="16">
        <v>40</v>
      </c>
      <c r="F62" s="16">
        <v>1.31</v>
      </c>
      <c r="H62" s="18">
        <v>98.9</v>
      </c>
      <c r="I62" s="18">
        <f>SUM(H62*'MULTIPLIER SHEET'!C$8)</f>
        <v>0</v>
      </c>
    </row>
    <row r="63" spans="1:9" ht="15">
      <c r="A63" s="15" t="s">
        <v>68</v>
      </c>
      <c r="B63" s="15" t="s">
        <v>1068</v>
      </c>
      <c r="C63" s="15" t="s">
        <v>2067</v>
      </c>
      <c r="D63" s="16">
        <v>1</v>
      </c>
      <c r="E63" s="16">
        <v>40</v>
      </c>
      <c r="F63" s="16">
        <v>0.92</v>
      </c>
      <c r="H63" s="18">
        <v>65.67</v>
      </c>
      <c r="I63" s="18">
        <f>SUM(H63*'MULTIPLIER SHEET'!C$8)</f>
        <v>0</v>
      </c>
    </row>
    <row r="64" spans="1:9" ht="15">
      <c r="A64" s="15" t="s">
        <v>69</v>
      </c>
      <c r="B64" s="15" t="s">
        <v>1069</v>
      </c>
      <c r="C64" s="15" t="s">
        <v>2068</v>
      </c>
      <c r="D64" s="16">
        <v>1</v>
      </c>
      <c r="E64" s="16">
        <v>20</v>
      </c>
      <c r="F64" s="16">
        <v>2.87</v>
      </c>
      <c r="H64" s="18">
        <v>190.74</v>
      </c>
      <c r="I64" s="18">
        <f>SUM(H64*'MULTIPLIER SHEET'!C$8)</f>
        <v>0</v>
      </c>
    </row>
    <row r="65" spans="1:9" ht="15">
      <c r="A65" s="15" t="s">
        <v>70</v>
      </c>
      <c r="B65" s="15" t="s">
        <v>1070</v>
      </c>
      <c r="C65" s="15" t="s">
        <v>2069</v>
      </c>
      <c r="D65" s="16">
        <v>1</v>
      </c>
      <c r="E65" s="16">
        <v>30</v>
      </c>
      <c r="F65" s="16">
        <v>1.55</v>
      </c>
      <c r="H65" s="18">
        <v>166.46</v>
      </c>
      <c r="I65" s="18">
        <f>SUM(H65*'MULTIPLIER SHEET'!C$8)</f>
        <v>0</v>
      </c>
    </row>
    <row r="66" spans="1:9" ht="15">
      <c r="A66" s="15" t="s">
        <v>71</v>
      </c>
      <c r="B66" s="15" t="s">
        <v>1071</v>
      </c>
      <c r="C66" s="15" t="s">
        <v>2070</v>
      </c>
      <c r="D66" s="16">
        <v>1</v>
      </c>
      <c r="E66" s="16">
        <v>20</v>
      </c>
      <c r="F66" s="16">
        <v>1.8</v>
      </c>
      <c r="H66" s="18">
        <v>166.46</v>
      </c>
      <c r="I66" s="18">
        <f>SUM(H66*'MULTIPLIER SHEET'!C$8)</f>
        <v>0</v>
      </c>
    </row>
    <row r="67" spans="1:9" ht="15">
      <c r="A67" s="15" t="s">
        <v>72</v>
      </c>
      <c r="B67" s="15" t="s">
        <v>1072</v>
      </c>
      <c r="C67" s="15" t="s">
        <v>2071</v>
      </c>
      <c r="D67" s="16">
        <v>1</v>
      </c>
      <c r="E67" s="16">
        <v>5</v>
      </c>
      <c r="F67" s="16">
        <v>5.45</v>
      </c>
      <c r="H67" s="18">
        <v>639.78</v>
      </c>
      <c r="I67" s="18">
        <f>SUM(H67*'MULTIPLIER SHEET'!C$8)</f>
        <v>0</v>
      </c>
    </row>
    <row r="68" spans="1:9" ht="15">
      <c r="A68" s="15" t="s">
        <v>73</v>
      </c>
      <c r="B68" s="15" t="s">
        <v>1073</v>
      </c>
      <c r="C68" s="15" t="s">
        <v>2072</v>
      </c>
      <c r="D68" s="16">
        <v>1</v>
      </c>
      <c r="E68" s="16">
        <v>8</v>
      </c>
      <c r="F68" s="16">
        <v>2.8</v>
      </c>
      <c r="H68" s="18">
        <v>542.53</v>
      </c>
      <c r="I68" s="18">
        <f>SUM(H68*'MULTIPLIER SHEET'!C$8)</f>
        <v>0</v>
      </c>
    </row>
    <row r="69" spans="1:9" ht="15">
      <c r="A69" s="15" t="s">
        <v>74</v>
      </c>
      <c r="B69" s="15" t="s">
        <v>1074</v>
      </c>
      <c r="C69" s="15" t="s">
        <v>2073</v>
      </c>
      <c r="D69" s="16">
        <v>1</v>
      </c>
      <c r="E69" s="16">
        <v>50</v>
      </c>
      <c r="F69" s="16">
        <v>0.55</v>
      </c>
      <c r="H69" s="18">
        <v>136.96</v>
      </c>
      <c r="I69" s="18">
        <f>SUM(H69*'MULTIPLIER SHEET'!C$8)</f>
        <v>0</v>
      </c>
    </row>
    <row r="70" spans="1:9" ht="15">
      <c r="A70" s="15" t="s">
        <v>75</v>
      </c>
      <c r="B70" s="15" t="s">
        <v>1075</v>
      </c>
      <c r="C70" s="15" t="s">
        <v>2074</v>
      </c>
      <c r="D70" s="16">
        <v>1</v>
      </c>
      <c r="E70" s="16">
        <v>25</v>
      </c>
      <c r="F70" s="16">
        <v>0.78</v>
      </c>
      <c r="H70" s="18">
        <v>112.99</v>
      </c>
      <c r="I70" s="18">
        <f>SUM(H70*'MULTIPLIER SHEET'!C$8)</f>
        <v>0</v>
      </c>
    </row>
    <row r="71" spans="1:9" ht="15">
      <c r="A71" s="15" t="s">
        <v>76</v>
      </c>
      <c r="B71" s="15" t="s">
        <v>1076</v>
      </c>
      <c r="C71" s="15" t="s">
        <v>2075</v>
      </c>
      <c r="D71" s="16">
        <v>1</v>
      </c>
      <c r="E71" s="16">
        <v>50</v>
      </c>
      <c r="F71" s="16">
        <v>0.84</v>
      </c>
      <c r="H71" s="18">
        <v>160.96</v>
      </c>
      <c r="I71" s="18">
        <f>SUM(H71*'MULTIPLIER SHEET'!C$8)</f>
        <v>0</v>
      </c>
    </row>
    <row r="72" spans="1:9" ht="15">
      <c r="A72" s="15" t="s">
        <v>77</v>
      </c>
      <c r="B72" s="15" t="s">
        <v>1077</v>
      </c>
      <c r="C72" s="15" t="s">
        <v>2076</v>
      </c>
      <c r="D72" s="16">
        <v>1</v>
      </c>
      <c r="E72" s="16">
        <v>20</v>
      </c>
      <c r="F72" s="16">
        <v>1.45</v>
      </c>
      <c r="H72" s="18">
        <v>260.39</v>
      </c>
      <c r="I72" s="18">
        <f>SUM(H72*'MULTIPLIER SHEET'!C$8)</f>
        <v>0</v>
      </c>
    </row>
    <row r="73" spans="1:9" ht="15">
      <c r="A73" s="15" t="s">
        <v>78</v>
      </c>
      <c r="B73" s="15" t="s">
        <v>1078</v>
      </c>
      <c r="C73" s="15" t="s">
        <v>2077</v>
      </c>
      <c r="D73" s="16">
        <v>1</v>
      </c>
      <c r="E73" s="16">
        <v>25</v>
      </c>
      <c r="F73" s="16">
        <v>1.07</v>
      </c>
      <c r="H73" s="18">
        <v>233.27</v>
      </c>
      <c r="I73" s="18">
        <f>SUM(H73*'MULTIPLIER SHEET'!C$8)</f>
        <v>0</v>
      </c>
    </row>
    <row r="74" spans="1:9" ht="15">
      <c r="A74" s="15" t="s">
        <v>79</v>
      </c>
      <c r="B74" s="15" t="s">
        <v>1079</v>
      </c>
      <c r="C74" s="15" t="s">
        <v>2078</v>
      </c>
      <c r="D74" s="16">
        <v>1</v>
      </c>
      <c r="E74" s="16">
        <v>25</v>
      </c>
      <c r="F74" s="16">
        <v>1.92</v>
      </c>
      <c r="H74" s="18">
        <v>161.45</v>
      </c>
      <c r="I74" s="18">
        <f>SUM(H74*'MULTIPLIER SHEET'!C$8)</f>
        <v>0</v>
      </c>
    </row>
    <row r="75" spans="1:9" ht="15">
      <c r="A75" s="15" t="s">
        <v>80</v>
      </c>
      <c r="B75" s="15" t="s">
        <v>1080</v>
      </c>
      <c r="C75" s="15" t="s">
        <v>2079</v>
      </c>
      <c r="D75" s="16">
        <v>1</v>
      </c>
      <c r="E75" s="16">
        <v>25</v>
      </c>
      <c r="F75" s="16">
        <v>2.24</v>
      </c>
      <c r="H75" s="18">
        <v>248.12</v>
      </c>
      <c r="I75" s="18">
        <f>SUM(H75*'MULTIPLIER SHEET'!C$8)</f>
        <v>0</v>
      </c>
    </row>
    <row r="76" spans="1:9" ht="15">
      <c r="A76" s="15" t="s">
        <v>81</v>
      </c>
      <c r="B76" s="15" t="s">
        <v>1081</v>
      </c>
      <c r="C76" s="15" t="s">
        <v>2080</v>
      </c>
      <c r="D76" s="16"/>
      <c r="E76" s="16"/>
      <c r="F76" s="16">
        <v>2.63</v>
      </c>
      <c r="H76" s="18">
        <v>187.67</v>
      </c>
      <c r="I76" s="18">
        <f>SUM(H76*'MULTIPLIER SHEET'!C$8)</f>
        <v>0</v>
      </c>
    </row>
    <row r="77" spans="1:9" ht="15">
      <c r="A77" s="15" t="s">
        <v>82</v>
      </c>
      <c r="B77" s="15" t="s">
        <v>1082</v>
      </c>
      <c r="C77" s="15" t="s">
        <v>2081</v>
      </c>
      <c r="D77" s="16">
        <v>1</v>
      </c>
      <c r="E77" s="16">
        <v>25</v>
      </c>
      <c r="F77" s="16">
        <v>1.68</v>
      </c>
      <c r="H77" s="18">
        <v>244.07</v>
      </c>
      <c r="I77" s="18">
        <f>SUM(H77*'MULTIPLIER SHEET'!C$8)</f>
        <v>0</v>
      </c>
    </row>
    <row r="78" spans="1:9" ht="15">
      <c r="A78" s="15" t="s">
        <v>83</v>
      </c>
      <c r="B78" s="15" t="s">
        <v>1083</v>
      </c>
      <c r="C78" s="15" t="s">
        <v>2082</v>
      </c>
      <c r="D78" s="16"/>
      <c r="E78" s="16"/>
      <c r="F78" s="16">
        <v>1.71</v>
      </c>
      <c r="H78" s="18">
        <v>249.24</v>
      </c>
      <c r="I78" s="18">
        <f>SUM(H78*'MULTIPLIER SHEET'!C$8)</f>
        <v>0</v>
      </c>
    </row>
    <row r="79" spans="1:9" ht="15">
      <c r="A79" s="15" t="s">
        <v>84</v>
      </c>
      <c r="B79" s="15" t="s">
        <v>1084</v>
      </c>
      <c r="C79" s="15" t="s">
        <v>2083</v>
      </c>
      <c r="D79" s="16">
        <v>1</v>
      </c>
      <c r="E79" s="16">
        <v>25</v>
      </c>
      <c r="F79" s="16">
        <v>0.1</v>
      </c>
      <c r="H79" s="18">
        <v>101.24</v>
      </c>
      <c r="I79" s="18">
        <f>SUM(H79*'MULTIPLIER SHEET'!C$8)</f>
        <v>0</v>
      </c>
    </row>
    <row r="80" spans="1:9" ht="15">
      <c r="A80" s="15" t="s">
        <v>85</v>
      </c>
      <c r="B80" s="15" t="s">
        <v>1085</v>
      </c>
      <c r="C80" s="15" t="s">
        <v>2084</v>
      </c>
      <c r="D80" s="16">
        <v>1</v>
      </c>
      <c r="E80" s="16">
        <v>25</v>
      </c>
      <c r="F80" s="16">
        <v>0.83</v>
      </c>
      <c r="H80" s="18">
        <v>128.36</v>
      </c>
      <c r="I80" s="18">
        <f>SUM(H80*'MULTIPLIER SHEET'!C$8)</f>
        <v>0</v>
      </c>
    </row>
    <row r="81" spans="1:9" ht="15">
      <c r="A81" s="15" t="s">
        <v>86</v>
      </c>
      <c r="B81" s="15" t="s">
        <v>1086</v>
      </c>
      <c r="C81" s="15" t="s">
        <v>2085</v>
      </c>
      <c r="D81" s="16">
        <v>1</v>
      </c>
      <c r="E81" s="16">
        <v>20</v>
      </c>
      <c r="F81" s="16">
        <v>1.43</v>
      </c>
      <c r="H81" s="18">
        <v>248.37</v>
      </c>
      <c r="I81" s="18">
        <f>SUM(H81*'MULTIPLIER SHEET'!C$8)</f>
        <v>0</v>
      </c>
    </row>
    <row r="82" spans="1:9" ht="15">
      <c r="A82" s="15" t="s">
        <v>87</v>
      </c>
      <c r="B82" s="15" t="s">
        <v>1087</v>
      </c>
      <c r="C82" s="15" t="s">
        <v>2086</v>
      </c>
      <c r="D82" s="16">
        <v>1</v>
      </c>
      <c r="E82" s="16">
        <v>30</v>
      </c>
      <c r="F82" s="16">
        <v>1.29</v>
      </c>
      <c r="H82" s="18">
        <v>169.02</v>
      </c>
      <c r="I82" s="18">
        <f>SUM(H82*'MULTIPLIER SHEET'!C$8)</f>
        <v>0</v>
      </c>
    </row>
    <row r="83" spans="1:9" ht="15">
      <c r="A83" s="15" t="s">
        <v>88</v>
      </c>
      <c r="B83" s="15" t="s">
        <v>1088</v>
      </c>
      <c r="C83" s="15" t="s">
        <v>2087</v>
      </c>
      <c r="D83" s="16">
        <v>1</v>
      </c>
      <c r="E83" s="16">
        <v>20</v>
      </c>
      <c r="F83" s="16">
        <v>1.44</v>
      </c>
      <c r="H83" s="18">
        <v>163.41</v>
      </c>
      <c r="I83" s="18">
        <f>SUM(H83*'MULTIPLIER SHEET'!C$8)</f>
        <v>0</v>
      </c>
    </row>
    <row r="84" spans="1:9" ht="15">
      <c r="A84" s="15" t="s">
        <v>89</v>
      </c>
      <c r="B84" s="15" t="s">
        <v>1089</v>
      </c>
      <c r="C84" s="15" t="s">
        <v>2088</v>
      </c>
      <c r="D84" s="16">
        <v>1</v>
      </c>
      <c r="E84" s="16">
        <v>20</v>
      </c>
      <c r="F84" s="16">
        <v>2.88</v>
      </c>
      <c r="H84" s="18">
        <v>252.3</v>
      </c>
      <c r="I84" s="18">
        <f>SUM(H84*'MULTIPLIER SHEET'!C$8)</f>
        <v>0</v>
      </c>
    </row>
    <row r="85" spans="1:9" ht="15">
      <c r="A85" s="15" t="s">
        <v>90</v>
      </c>
      <c r="B85" s="15" t="s">
        <v>1090</v>
      </c>
      <c r="C85" s="15" t="s">
        <v>2089</v>
      </c>
      <c r="D85" s="16">
        <v>1</v>
      </c>
      <c r="E85" s="16">
        <v>7</v>
      </c>
      <c r="F85" s="16">
        <v>6.35</v>
      </c>
      <c r="H85" s="18">
        <v>606.03</v>
      </c>
      <c r="I85" s="18">
        <f>SUM(H85*'MULTIPLIER SHEET'!C$8)</f>
        <v>0</v>
      </c>
    </row>
    <row r="86" spans="1:9" ht="15">
      <c r="A86" s="15" t="s">
        <v>91</v>
      </c>
      <c r="B86" s="15" t="s">
        <v>1091</v>
      </c>
      <c r="C86" s="15" t="s">
        <v>2090</v>
      </c>
      <c r="D86" s="16">
        <v>1</v>
      </c>
      <c r="E86" s="16"/>
      <c r="F86" s="16">
        <v>0.15</v>
      </c>
      <c r="H86" s="18">
        <v>122.76</v>
      </c>
      <c r="I86" s="18">
        <f>SUM(H86*'MULTIPLIER SHEET'!C$8)</f>
        <v>0</v>
      </c>
    </row>
    <row r="87" spans="1:9" ht="15">
      <c r="A87" s="15" t="s">
        <v>92</v>
      </c>
      <c r="B87" s="15" t="s">
        <v>1092</v>
      </c>
      <c r="C87" s="15" t="s">
        <v>2091</v>
      </c>
      <c r="D87" s="16">
        <v>1</v>
      </c>
      <c r="E87" s="16">
        <v>30</v>
      </c>
      <c r="F87" s="16">
        <v>1.03</v>
      </c>
      <c r="H87" s="18">
        <v>196.53</v>
      </c>
      <c r="I87" s="18">
        <f>SUM(H87*'MULTIPLIER SHEET'!C$8)</f>
        <v>0</v>
      </c>
    </row>
    <row r="88" spans="1:9" ht="15">
      <c r="A88" s="15" t="s">
        <v>93</v>
      </c>
      <c r="B88" s="15" t="s">
        <v>1093</v>
      </c>
      <c r="C88" s="15" t="s">
        <v>2092</v>
      </c>
      <c r="D88" s="16">
        <v>1</v>
      </c>
      <c r="E88" s="16">
        <v>25</v>
      </c>
      <c r="F88" s="16">
        <v>1.56</v>
      </c>
      <c r="H88" s="18">
        <v>181.82</v>
      </c>
      <c r="I88" s="18">
        <f>SUM(H88*'MULTIPLIER SHEET'!C$8)</f>
        <v>0</v>
      </c>
    </row>
    <row r="89" spans="1:9" ht="15">
      <c r="A89" s="15" t="s">
        <v>94</v>
      </c>
      <c r="B89" s="15" t="s">
        <v>1094</v>
      </c>
      <c r="C89" s="15" t="s">
        <v>2093</v>
      </c>
      <c r="D89" s="16">
        <v>1</v>
      </c>
      <c r="E89" s="16">
        <v>20</v>
      </c>
      <c r="F89" s="16">
        <v>2.73</v>
      </c>
      <c r="H89" s="18">
        <v>278.36</v>
      </c>
      <c r="I89" s="18">
        <f>SUM(H89*'MULTIPLIER SHEET'!C$8)</f>
        <v>0</v>
      </c>
    </row>
    <row r="90" spans="1:9" ht="15">
      <c r="A90" s="15" t="s">
        <v>95</v>
      </c>
      <c r="B90" s="15" t="s">
        <v>1095</v>
      </c>
      <c r="C90" s="15" t="s">
        <v>2094</v>
      </c>
      <c r="D90" s="16">
        <v>5</v>
      </c>
      <c r="E90" s="16">
        <v>200</v>
      </c>
      <c r="F90" s="16">
        <v>0.37</v>
      </c>
      <c r="H90" s="18">
        <v>26.82</v>
      </c>
      <c r="I90" s="18">
        <f>SUM(H90*'MULTIPLIER SHEET'!C$8)</f>
        <v>0</v>
      </c>
    </row>
    <row r="91" spans="1:9" ht="15">
      <c r="A91" s="15" t="s">
        <v>96</v>
      </c>
      <c r="B91" s="15" t="s">
        <v>1096</v>
      </c>
      <c r="C91" s="15" t="s">
        <v>2095</v>
      </c>
      <c r="D91" s="16">
        <v>10</v>
      </c>
      <c r="E91" s="16">
        <v>150</v>
      </c>
      <c r="F91" s="16">
        <v>0.27</v>
      </c>
      <c r="H91" s="18">
        <v>25.71</v>
      </c>
      <c r="I91" s="18">
        <f>SUM(H91*'MULTIPLIER SHEET'!C$8)</f>
        <v>0</v>
      </c>
    </row>
    <row r="92" spans="1:9" ht="15">
      <c r="A92" s="15" t="s">
        <v>97</v>
      </c>
      <c r="B92" s="15" t="s">
        <v>1097</v>
      </c>
      <c r="C92" s="15" t="s">
        <v>2096</v>
      </c>
      <c r="D92" s="16">
        <v>5</v>
      </c>
      <c r="E92" s="16">
        <v>90</v>
      </c>
      <c r="F92" s="16">
        <v>0.39</v>
      </c>
      <c r="H92" s="18">
        <v>48.03</v>
      </c>
      <c r="I92" s="18">
        <f>SUM(H92*'MULTIPLIER SHEET'!C$8)</f>
        <v>0</v>
      </c>
    </row>
    <row r="93" spans="1:9" ht="15">
      <c r="A93" s="15" t="s">
        <v>98</v>
      </c>
      <c r="B93" s="15" t="s">
        <v>1098</v>
      </c>
      <c r="C93" s="15" t="s">
        <v>2097</v>
      </c>
      <c r="D93" s="16">
        <v>1</v>
      </c>
      <c r="E93" s="16">
        <v>25</v>
      </c>
      <c r="F93" s="16">
        <v>1.48</v>
      </c>
      <c r="H93" s="18">
        <v>259.8</v>
      </c>
      <c r="I93" s="18">
        <f>SUM(H93*'MULTIPLIER SHEET'!C$8)</f>
        <v>0</v>
      </c>
    </row>
    <row r="94" spans="1:9" ht="15">
      <c r="A94" s="15" t="s">
        <v>99</v>
      </c>
      <c r="B94" s="15" t="s">
        <v>1099</v>
      </c>
      <c r="C94" s="15" t="s">
        <v>2098</v>
      </c>
      <c r="D94" s="16"/>
      <c r="E94" s="16"/>
      <c r="F94" s="16">
        <v>3.45</v>
      </c>
      <c r="H94" s="18">
        <v>423.76</v>
      </c>
      <c r="I94" s="18">
        <f>SUM(H94*'MULTIPLIER SHEET'!C$8)</f>
        <v>0</v>
      </c>
    </row>
    <row r="95" spans="1:9" ht="15">
      <c r="A95" s="15" t="s">
        <v>100</v>
      </c>
      <c r="B95" s="15" t="s">
        <v>1100</v>
      </c>
      <c r="C95" s="15" t="s">
        <v>2099</v>
      </c>
      <c r="D95" s="16">
        <v>1</v>
      </c>
      <c r="E95" s="16">
        <v>8</v>
      </c>
      <c r="F95" s="16">
        <v>2.98</v>
      </c>
      <c r="H95" s="18">
        <v>335.53</v>
      </c>
      <c r="I95" s="18">
        <f>SUM(H95*'MULTIPLIER SHEET'!C$8)</f>
        <v>0</v>
      </c>
    </row>
    <row r="96" spans="1:9" ht="15">
      <c r="A96" s="15" t="s">
        <v>101</v>
      </c>
      <c r="B96" s="15" t="s">
        <v>1101</v>
      </c>
      <c r="C96" s="15" t="s">
        <v>2100</v>
      </c>
      <c r="D96" s="16">
        <v>1</v>
      </c>
      <c r="E96" s="16">
        <v>15</v>
      </c>
      <c r="F96" s="16">
        <v>1.15</v>
      </c>
      <c r="H96" s="18">
        <v>120.87</v>
      </c>
      <c r="I96" s="18">
        <f>SUM(H96*'MULTIPLIER SHEET'!C$8)</f>
        <v>0</v>
      </c>
    </row>
    <row r="97" spans="1:9" ht="15">
      <c r="A97" s="15" t="s">
        <v>102</v>
      </c>
      <c r="B97" s="15" t="s">
        <v>1102</v>
      </c>
      <c r="C97" s="15" t="s">
        <v>2101</v>
      </c>
      <c r="D97" s="16">
        <v>1</v>
      </c>
      <c r="E97" s="16">
        <v>10</v>
      </c>
      <c r="F97" s="16">
        <v>2.28</v>
      </c>
      <c r="H97" s="18">
        <v>272.72</v>
      </c>
      <c r="I97" s="18">
        <f>SUM(H97*'MULTIPLIER SHEET'!C$8)</f>
        <v>0</v>
      </c>
    </row>
    <row r="98" spans="1:9" ht="15">
      <c r="A98" s="15" t="s">
        <v>103</v>
      </c>
      <c r="B98" s="15" t="s">
        <v>1103</v>
      </c>
      <c r="C98" s="15" t="s">
        <v>2102</v>
      </c>
      <c r="D98" s="16">
        <v>1</v>
      </c>
      <c r="E98" s="16">
        <v>8</v>
      </c>
      <c r="F98" s="16">
        <v>2.35</v>
      </c>
      <c r="H98" s="18">
        <v>262.68</v>
      </c>
      <c r="I98" s="18">
        <f>SUM(H98*'MULTIPLIER SHEET'!C$8)</f>
        <v>0</v>
      </c>
    </row>
    <row r="99" spans="1:9" ht="15">
      <c r="A99" s="15" t="s">
        <v>104</v>
      </c>
      <c r="B99" s="15" t="s">
        <v>1104</v>
      </c>
      <c r="C99" s="15" t="s">
        <v>2103</v>
      </c>
      <c r="D99" s="16">
        <v>5</v>
      </c>
      <c r="E99" s="16">
        <v>100</v>
      </c>
      <c r="F99" s="16">
        <v>0.42</v>
      </c>
      <c r="H99" s="18">
        <v>52.13</v>
      </c>
      <c r="I99" s="18">
        <f>SUM(H99*'MULTIPLIER SHEET'!C$8)</f>
        <v>0</v>
      </c>
    </row>
    <row r="100" spans="1:9" ht="15">
      <c r="A100" s="15" t="s">
        <v>105</v>
      </c>
      <c r="B100" s="15" t="s">
        <v>1105</v>
      </c>
      <c r="C100" s="15" t="s">
        <v>2104</v>
      </c>
      <c r="D100" s="16">
        <v>1</v>
      </c>
      <c r="E100" s="16">
        <v>100</v>
      </c>
      <c r="F100" s="16">
        <v>0.43</v>
      </c>
      <c r="H100" s="18">
        <v>99.01</v>
      </c>
      <c r="I100" s="18">
        <f>SUM(H100*'MULTIPLIER SHEET'!C$8)</f>
        <v>0</v>
      </c>
    </row>
    <row r="101" spans="1:9" ht="15">
      <c r="A101" s="15" t="s">
        <v>106</v>
      </c>
      <c r="B101" s="15" t="s">
        <v>1106</v>
      </c>
      <c r="C101" s="15" t="s">
        <v>2105</v>
      </c>
      <c r="D101" s="16">
        <v>1</v>
      </c>
      <c r="E101" s="16">
        <v>25</v>
      </c>
      <c r="F101" s="16">
        <v>1.17</v>
      </c>
      <c r="H101" s="18">
        <v>91.91</v>
      </c>
      <c r="I101" s="18">
        <f>SUM(H101*'MULTIPLIER SHEET'!C$8)</f>
        <v>0</v>
      </c>
    </row>
    <row r="102" spans="1:9" ht="15">
      <c r="A102" s="15" t="s">
        <v>107</v>
      </c>
      <c r="B102" s="15" t="s">
        <v>1107</v>
      </c>
      <c r="C102" s="15" t="s">
        <v>2106</v>
      </c>
      <c r="D102" s="16">
        <v>1</v>
      </c>
      <c r="E102" s="16">
        <v>10</v>
      </c>
      <c r="F102" s="16">
        <v>2.19</v>
      </c>
      <c r="H102" s="18">
        <v>522.24</v>
      </c>
      <c r="I102" s="18">
        <f>SUM(H102*'MULTIPLIER SHEET'!C$8)</f>
        <v>0</v>
      </c>
    </row>
    <row r="103" spans="1:9" ht="15">
      <c r="A103" s="15" t="s">
        <v>108</v>
      </c>
      <c r="B103" s="15" t="s">
        <v>1108</v>
      </c>
      <c r="C103" s="15" t="s">
        <v>2107</v>
      </c>
      <c r="D103" s="16">
        <v>25</v>
      </c>
      <c r="E103" s="16">
        <v>100</v>
      </c>
      <c r="F103" s="16">
        <v>0.18</v>
      </c>
      <c r="H103" s="18">
        <v>39.39</v>
      </c>
      <c r="I103" s="18">
        <f>SUM(H103*'MULTIPLIER SHEET'!C$8)</f>
        <v>0</v>
      </c>
    </row>
    <row r="104" spans="1:9" ht="15">
      <c r="A104" s="15" t="s">
        <v>109</v>
      </c>
      <c r="B104" s="15" t="s">
        <v>1109</v>
      </c>
      <c r="C104" s="15" t="s">
        <v>2108</v>
      </c>
      <c r="D104" s="16">
        <v>25</v>
      </c>
      <c r="E104" s="16">
        <v>100</v>
      </c>
      <c r="F104" s="16">
        <v>0.3</v>
      </c>
      <c r="H104" s="18">
        <v>45.07</v>
      </c>
      <c r="I104" s="18">
        <f>SUM(H104*'MULTIPLIER SHEET'!C$8)</f>
        <v>0</v>
      </c>
    </row>
    <row r="105" spans="1:9" ht="15">
      <c r="A105" s="15" t="s">
        <v>110</v>
      </c>
      <c r="B105" s="15" t="s">
        <v>1110</v>
      </c>
      <c r="C105" s="15" t="s">
        <v>2109</v>
      </c>
      <c r="D105" s="16">
        <v>5</v>
      </c>
      <c r="E105" s="16">
        <v>50</v>
      </c>
      <c r="F105" s="16">
        <v>0.36</v>
      </c>
      <c r="H105" s="18">
        <v>60.05</v>
      </c>
      <c r="I105" s="18">
        <f>SUM(H105*'MULTIPLIER SHEET'!C$8)</f>
        <v>0</v>
      </c>
    </row>
    <row r="106" spans="1:9" ht="15">
      <c r="A106" s="15" t="s">
        <v>111</v>
      </c>
      <c r="B106" s="15" t="s">
        <v>1111</v>
      </c>
      <c r="C106" s="15" t="s">
        <v>2110</v>
      </c>
      <c r="D106" s="16">
        <v>1</v>
      </c>
      <c r="E106" s="16">
        <v>25</v>
      </c>
      <c r="F106" s="16">
        <v>1.16</v>
      </c>
      <c r="H106" s="18">
        <v>104.89</v>
      </c>
      <c r="I106" s="18">
        <f>SUM(H106*'MULTIPLIER SHEET'!C$8)</f>
        <v>0</v>
      </c>
    </row>
    <row r="107" spans="1:9" ht="15">
      <c r="A107" s="15" t="s">
        <v>112</v>
      </c>
      <c r="B107" s="15" t="s">
        <v>1112</v>
      </c>
      <c r="C107" s="15" t="s">
        <v>2111</v>
      </c>
      <c r="D107" s="16">
        <v>1</v>
      </c>
      <c r="E107" s="16">
        <v>36</v>
      </c>
      <c r="F107" s="16">
        <v>1.54</v>
      </c>
      <c r="H107" s="18">
        <v>80.76</v>
      </c>
      <c r="I107" s="18">
        <f>SUM(H107*'MULTIPLIER SHEET'!C$8)</f>
        <v>0</v>
      </c>
    </row>
    <row r="108" spans="1:9" ht="15">
      <c r="A108" s="15" t="s">
        <v>113</v>
      </c>
      <c r="B108" s="15" t="s">
        <v>1113</v>
      </c>
      <c r="C108" s="15" t="s">
        <v>2112</v>
      </c>
      <c r="D108" s="16">
        <v>1</v>
      </c>
      <c r="E108" s="16">
        <v>20</v>
      </c>
      <c r="F108" s="16">
        <v>1.95</v>
      </c>
      <c r="H108" s="18">
        <v>383.47</v>
      </c>
      <c r="I108" s="18">
        <f>SUM(H108*'MULTIPLIER SHEET'!C$8)</f>
        <v>0</v>
      </c>
    </row>
    <row r="109" spans="1:9" ht="15">
      <c r="A109" s="15" t="s">
        <v>114</v>
      </c>
      <c r="B109" s="15" t="s">
        <v>1114</v>
      </c>
      <c r="C109" s="15" t="s">
        <v>2113</v>
      </c>
      <c r="D109" s="16">
        <v>5</v>
      </c>
      <c r="E109" s="16">
        <v>120</v>
      </c>
      <c r="F109" s="16">
        <v>0.4</v>
      </c>
      <c r="H109" s="18">
        <v>37.06</v>
      </c>
      <c r="I109" s="18">
        <f>SUM(H109*'MULTIPLIER SHEET'!C$8)</f>
        <v>0</v>
      </c>
    </row>
    <row r="110" spans="1:9" ht="15">
      <c r="A110" s="15" t="s">
        <v>115</v>
      </c>
      <c r="B110" s="15" t="s">
        <v>1115</v>
      </c>
      <c r="C110" s="15" t="s">
        <v>2114</v>
      </c>
      <c r="D110" s="16">
        <v>5</v>
      </c>
      <c r="E110" s="16">
        <v>80</v>
      </c>
      <c r="F110" s="16">
        <v>0.58</v>
      </c>
      <c r="H110" s="18">
        <v>69.44</v>
      </c>
      <c r="I110" s="18">
        <f>SUM(H110*'MULTIPLIER SHEET'!C$8)</f>
        <v>0</v>
      </c>
    </row>
    <row r="111" spans="1:9" ht="15">
      <c r="A111" s="15" t="s">
        <v>116</v>
      </c>
      <c r="B111" s="15" t="s">
        <v>1116</v>
      </c>
      <c r="C111" s="15" t="s">
        <v>2115</v>
      </c>
      <c r="D111" s="16">
        <v>1</v>
      </c>
      <c r="E111" s="16">
        <v>12</v>
      </c>
      <c r="F111" s="16">
        <v>2.36</v>
      </c>
      <c r="H111" s="18">
        <v>141.44</v>
      </c>
      <c r="I111" s="18">
        <f>SUM(H111*'MULTIPLIER SHEET'!C$8)</f>
        <v>0</v>
      </c>
    </row>
    <row r="112" spans="1:9" ht="15">
      <c r="A112" s="15" t="s">
        <v>117</v>
      </c>
      <c r="B112" s="15" t="s">
        <v>1117</v>
      </c>
      <c r="C112" s="15" t="s">
        <v>2116</v>
      </c>
      <c r="D112" s="16">
        <v>1</v>
      </c>
      <c r="E112" s="16">
        <v>5</v>
      </c>
      <c r="F112" s="16">
        <v>4.34</v>
      </c>
      <c r="H112" s="18">
        <v>787.8</v>
      </c>
      <c r="I112" s="18">
        <f>SUM(H112*'MULTIPLIER SHEET'!C$8)</f>
        <v>0</v>
      </c>
    </row>
    <row r="113" spans="1:9" ht="15">
      <c r="A113" s="15" t="s">
        <v>118</v>
      </c>
      <c r="B113" s="15" t="s">
        <v>1118</v>
      </c>
      <c r="C113" s="15" t="s">
        <v>2117</v>
      </c>
      <c r="D113" s="16">
        <v>1</v>
      </c>
      <c r="E113" s="16">
        <v>25</v>
      </c>
      <c r="F113" s="16">
        <v>0.49</v>
      </c>
      <c r="H113" s="18">
        <v>71.31</v>
      </c>
      <c r="I113" s="18">
        <f>SUM(H113*'MULTIPLIER SHEET'!C$8)</f>
        <v>0</v>
      </c>
    </row>
    <row r="114" spans="1:9" ht="15">
      <c r="A114" s="15" t="s">
        <v>119</v>
      </c>
      <c r="B114" s="15" t="s">
        <v>1119</v>
      </c>
      <c r="C114" s="15" t="s">
        <v>2118</v>
      </c>
      <c r="D114" s="16">
        <v>1</v>
      </c>
      <c r="E114" s="16">
        <v>25</v>
      </c>
      <c r="F114" s="16">
        <v>1.3</v>
      </c>
      <c r="H114" s="18">
        <v>86.14</v>
      </c>
      <c r="I114" s="18">
        <f>SUM(H114*'MULTIPLIER SHEET'!C$8)</f>
        <v>0</v>
      </c>
    </row>
    <row r="115" spans="1:9" ht="15">
      <c r="A115" s="15" t="s">
        <v>120</v>
      </c>
      <c r="B115" s="15" t="s">
        <v>1120</v>
      </c>
      <c r="C115" s="15" t="s">
        <v>2119</v>
      </c>
      <c r="D115" s="16">
        <v>1</v>
      </c>
      <c r="E115" s="16">
        <v>24</v>
      </c>
      <c r="F115" s="16">
        <v>2.44</v>
      </c>
      <c r="H115" s="18">
        <v>118.84</v>
      </c>
      <c r="I115" s="18">
        <f>SUM(H115*'MULTIPLIER SHEET'!C$8)</f>
        <v>0</v>
      </c>
    </row>
    <row r="116" spans="1:9" ht="15">
      <c r="A116" s="15" t="s">
        <v>121</v>
      </c>
      <c r="B116" s="15" t="s">
        <v>1121</v>
      </c>
      <c r="C116" s="15" t="s">
        <v>2120</v>
      </c>
      <c r="D116" s="16">
        <v>1</v>
      </c>
      <c r="E116" s="16">
        <v>9</v>
      </c>
      <c r="F116" s="16">
        <v>4.05</v>
      </c>
      <c r="H116" s="18">
        <v>557.69</v>
      </c>
      <c r="I116" s="18">
        <f>SUM(H116*'MULTIPLIER SHEET'!C$8)</f>
        <v>0</v>
      </c>
    </row>
    <row r="117" spans="1:9" ht="15">
      <c r="A117" s="15" t="s">
        <v>122</v>
      </c>
      <c r="B117" s="15" t="s">
        <v>1122</v>
      </c>
      <c r="C117" s="15" t="s">
        <v>2121</v>
      </c>
      <c r="D117" s="16"/>
      <c r="E117" s="16"/>
      <c r="F117" s="16">
        <v>0.77</v>
      </c>
      <c r="H117" s="18">
        <v>148.83</v>
      </c>
      <c r="I117" s="18">
        <f>SUM(H117*'MULTIPLIER SHEET'!C$8)</f>
        <v>0</v>
      </c>
    </row>
    <row r="118" spans="1:9" ht="15">
      <c r="A118" s="15" t="s">
        <v>123</v>
      </c>
      <c r="B118" s="15" t="s">
        <v>1123</v>
      </c>
      <c r="C118" s="15" t="s">
        <v>2122</v>
      </c>
      <c r="D118" s="16">
        <v>1</v>
      </c>
      <c r="E118" s="16">
        <v>25</v>
      </c>
      <c r="F118" s="16">
        <v>0.91</v>
      </c>
      <c r="H118" s="18">
        <v>166.36</v>
      </c>
      <c r="I118" s="18">
        <f>SUM(H118*'MULTIPLIER SHEET'!C$8)</f>
        <v>0</v>
      </c>
    </row>
    <row r="119" spans="1:9" ht="15">
      <c r="A119" s="15" t="s">
        <v>124</v>
      </c>
      <c r="B119" s="15" t="s">
        <v>1124</v>
      </c>
      <c r="C119" s="15" t="s">
        <v>2123</v>
      </c>
      <c r="D119" s="16">
        <v>1</v>
      </c>
      <c r="E119" s="16">
        <v>5</v>
      </c>
      <c r="F119" s="16">
        <v>2.61</v>
      </c>
      <c r="H119" s="18">
        <v>308.26</v>
      </c>
      <c r="I119" s="18">
        <f>SUM(H119*'MULTIPLIER SHEET'!C$8)</f>
        <v>0</v>
      </c>
    </row>
    <row r="120" spans="1:9" ht="15">
      <c r="A120" s="15" t="s">
        <v>125</v>
      </c>
      <c r="B120" s="15" t="s">
        <v>1125</v>
      </c>
      <c r="C120" s="15" t="s">
        <v>2124</v>
      </c>
      <c r="D120" s="16">
        <v>1</v>
      </c>
      <c r="E120" s="16">
        <v>20</v>
      </c>
      <c r="F120" s="16">
        <v>2.98</v>
      </c>
      <c r="H120" s="18">
        <v>444.1</v>
      </c>
      <c r="I120" s="18">
        <f>SUM(H120*'MULTIPLIER SHEET'!C$8)</f>
        <v>0</v>
      </c>
    </row>
    <row r="121" spans="1:9" ht="15">
      <c r="A121" s="15" t="s">
        <v>126</v>
      </c>
      <c r="B121" s="15" t="s">
        <v>1126</v>
      </c>
      <c r="C121" s="15" t="s">
        <v>2125</v>
      </c>
      <c r="D121" s="16">
        <v>1</v>
      </c>
      <c r="E121" s="16">
        <v>5</v>
      </c>
      <c r="F121" s="16">
        <v>2.45</v>
      </c>
      <c r="H121" s="18">
        <v>471.67</v>
      </c>
      <c r="I121" s="18">
        <f>SUM(H121*'MULTIPLIER SHEET'!C$8)</f>
        <v>0</v>
      </c>
    </row>
    <row r="122" spans="1:9" ht="15">
      <c r="A122" s="15" t="s">
        <v>127</v>
      </c>
      <c r="B122" s="15" t="s">
        <v>1127</v>
      </c>
      <c r="C122" s="15" t="s">
        <v>2126</v>
      </c>
      <c r="D122" s="16">
        <v>5</v>
      </c>
      <c r="E122" s="16">
        <v>50</v>
      </c>
      <c r="F122" s="16">
        <v>0.93</v>
      </c>
      <c r="H122" s="18">
        <v>144.32</v>
      </c>
      <c r="I122" s="18">
        <f>SUM(H122*'MULTIPLIER SHEET'!C$8)</f>
        <v>0</v>
      </c>
    </row>
    <row r="123" spans="1:9" ht="15">
      <c r="A123" s="15" t="s">
        <v>128</v>
      </c>
      <c r="B123" s="15" t="s">
        <v>1128</v>
      </c>
      <c r="C123" s="15" t="s">
        <v>2127</v>
      </c>
      <c r="D123" s="16">
        <v>1</v>
      </c>
      <c r="E123" s="16">
        <v>40</v>
      </c>
      <c r="F123" s="16">
        <v>1.48</v>
      </c>
      <c r="H123" s="18">
        <v>181.96</v>
      </c>
      <c r="I123" s="18">
        <f>SUM(H123*'MULTIPLIER SHEET'!C$8)</f>
        <v>0</v>
      </c>
    </row>
    <row r="124" spans="1:9" ht="15">
      <c r="A124" s="15" t="s">
        <v>129</v>
      </c>
      <c r="B124" s="15" t="s">
        <v>1129</v>
      </c>
      <c r="C124" s="15" t="s">
        <v>2128</v>
      </c>
      <c r="D124" s="16">
        <v>1</v>
      </c>
      <c r="E124" s="16">
        <v>25</v>
      </c>
      <c r="F124" s="16">
        <v>2.14</v>
      </c>
      <c r="H124" s="18">
        <v>249.5</v>
      </c>
      <c r="I124" s="18">
        <f>SUM(H124*'MULTIPLIER SHEET'!C$8)</f>
        <v>0</v>
      </c>
    </row>
    <row r="125" spans="1:9" ht="15">
      <c r="A125" s="15" t="s">
        <v>130</v>
      </c>
      <c r="B125" s="15" t="s">
        <v>1130</v>
      </c>
      <c r="C125" s="15" t="s">
        <v>2129</v>
      </c>
      <c r="D125" s="16">
        <v>1</v>
      </c>
      <c r="E125" s="16">
        <v>25</v>
      </c>
      <c r="F125" s="16">
        <v>1.62</v>
      </c>
      <c r="H125" s="18">
        <v>249.5</v>
      </c>
      <c r="I125" s="18">
        <f>SUM(H125*'MULTIPLIER SHEET'!C$8)</f>
        <v>0</v>
      </c>
    </row>
    <row r="126" spans="1:9" ht="15">
      <c r="A126" s="15" t="s">
        <v>131</v>
      </c>
      <c r="B126" s="15" t="s">
        <v>1131</v>
      </c>
      <c r="C126" s="15" t="s">
        <v>2130</v>
      </c>
      <c r="D126" s="16">
        <v>1</v>
      </c>
      <c r="E126" s="16">
        <v>1</v>
      </c>
      <c r="F126" s="16">
        <v>21.12</v>
      </c>
      <c r="H126" s="18">
        <v>2975.26</v>
      </c>
      <c r="I126" s="18">
        <f>SUM(H126*'MULTIPLIER SHEET'!C$8)</f>
        <v>0</v>
      </c>
    </row>
    <row r="127" spans="1:9" ht="15">
      <c r="A127" s="15" t="s">
        <v>132</v>
      </c>
      <c r="B127" s="15" t="s">
        <v>1132</v>
      </c>
      <c r="C127" s="15" t="s">
        <v>2131</v>
      </c>
      <c r="D127" s="16">
        <v>25</v>
      </c>
      <c r="E127" s="16">
        <v>200</v>
      </c>
      <c r="F127" s="16">
        <v>0.17</v>
      </c>
      <c r="H127" s="18">
        <v>26.2</v>
      </c>
      <c r="I127" s="18">
        <f>SUM(H127*'MULTIPLIER SHEET'!C$8)</f>
        <v>0</v>
      </c>
    </row>
    <row r="128" spans="1:9" ht="15">
      <c r="A128" s="15" t="s">
        <v>133</v>
      </c>
      <c r="B128" s="15" t="s">
        <v>1133</v>
      </c>
      <c r="C128" s="15" t="s">
        <v>2132</v>
      </c>
      <c r="D128" s="16">
        <v>25</v>
      </c>
      <c r="E128" s="16">
        <v>150</v>
      </c>
      <c r="F128" s="16">
        <v>0.15</v>
      </c>
      <c r="H128" s="18">
        <v>22.78</v>
      </c>
      <c r="I128" s="18">
        <f>SUM(H128*'MULTIPLIER SHEET'!C$8)</f>
        <v>0</v>
      </c>
    </row>
    <row r="129" spans="1:9" ht="15">
      <c r="A129" s="15" t="s">
        <v>134</v>
      </c>
      <c r="B129" s="15" t="s">
        <v>1134</v>
      </c>
      <c r="C129" s="15" t="s">
        <v>2133</v>
      </c>
      <c r="D129" s="16">
        <v>25</v>
      </c>
      <c r="E129" s="16">
        <v>200</v>
      </c>
      <c r="F129" s="16">
        <v>0.22</v>
      </c>
      <c r="H129" s="18">
        <v>49.17</v>
      </c>
      <c r="I129" s="18">
        <f>SUM(H129*'MULTIPLIER SHEET'!C$8)</f>
        <v>0</v>
      </c>
    </row>
    <row r="130" spans="1:9" ht="15">
      <c r="A130" s="15" t="s">
        <v>135</v>
      </c>
      <c r="B130" s="15" t="s">
        <v>1135</v>
      </c>
      <c r="C130" s="15" t="s">
        <v>2134</v>
      </c>
      <c r="D130" s="16">
        <v>25</v>
      </c>
      <c r="E130" s="16">
        <v>100</v>
      </c>
      <c r="F130" s="16">
        <v>0.3</v>
      </c>
      <c r="H130" s="18">
        <v>42.41</v>
      </c>
      <c r="I130" s="18">
        <f>SUM(H130*'MULTIPLIER SHEET'!C$8)</f>
        <v>0</v>
      </c>
    </row>
    <row r="131" spans="1:9" ht="15">
      <c r="A131" s="15" t="s">
        <v>136</v>
      </c>
      <c r="B131" s="15" t="s">
        <v>1136</v>
      </c>
      <c r="C131" s="15" t="s">
        <v>2135</v>
      </c>
      <c r="D131" s="16">
        <v>25</v>
      </c>
      <c r="E131" s="16">
        <v>200</v>
      </c>
      <c r="F131" s="16">
        <v>0.23</v>
      </c>
      <c r="H131" s="18">
        <v>44.44</v>
      </c>
      <c r="I131" s="18">
        <f>SUM(H131*'MULTIPLIER SHEET'!C$8)</f>
        <v>0</v>
      </c>
    </row>
    <row r="132" spans="1:9" ht="15">
      <c r="A132" s="15" t="s">
        <v>137</v>
      </c>
      <c r="B132" s="15" t="s">
        <v>1137</v>
      </c>
      <c r="C132" s="15" t="s">
        <v>2136</v>
      </c>
      <c r="D132" s="16">
        <v>10</v>
      </c>
      <c r="E132" s="16">
        <v>100</v>
      </c>
      <c r="F132" s="16">
        <v>0.37</v>
      </c>
      <c r="H132" s="18">
        <v>65.04</v>
      </c>
      <c r="I132" s="18">
        <f>SUM(H132*'MULTIPLIER SHEET'!C$8)</f>
        <v>0</v>
      </c>
    </row>
    <row r="133" spans="1:9" ht="15">
      <c r="A133" s="15" t="s">
        <v>138</v>
      </c>
      <c r="B133" s="15" t="s">
        <v>1138</v>
      </c>
      <c r="C133" s="15" t="s">
        <v>2137</v>
      </c>
      <c r="D133" s="16">
        <v>10</v>
      </c>
      <c r="E133" s="16">
        <v>100</v>
      </c>
      <c r="F133" s="16">
        <v>0.41</v>
      </c>
      <c r="H133" s="18">
        <v>68.67</v>
      </c>
      <c r="I133" s="18">
        <f>SUM(H133*'MULTIPLIER SHEET'!C$8)</f>
        <v>0</v>
      </c>
    </row>
    <row r="134" spans="1:9" ht="15">
      <c r="A134" s="15" t="s">
        <v>139</v>
      </c>
      <c r="B134" s="15" t="s">
        <v>1139</v>
      </c>
      <c r="C134" s="15" t="s">
        <v>2138</v>
      </c>
      <c r="D134" s="16">
        <v>10</v>
      </c>
      <c r="E134" s="16">
        <v>50</v>
      </c>
      <c r="F134" s="16">
        <v>0.5</v>
      </c>
      <c r="H134" s="18">
        <v>102.61</v>
      </c>
      <c r="I134" s="18">
        <f>SUM(H134*'MULTIPLIER SHEET'!C$8)</f>
        <v>0</v>
      </c>
    </row>
    <row r="135" spans="1:9" ht="15">
      <c r="A135" s="15" t="s">
        <v>140</v>
      </c>
      <c r="B135" s="15" t="s">
        <v>1140</v>
      </c>
      <c r="C135" s="15" t="s">
        <v>2139</v>
      </c>
      <c r="D135" s="16">
        <v>10</v>
      </c>
      <c r="E135" s="16">
        <v>50</v>
      </c>
      <c r="F135" s="16">
        <v>0.54</v>
      </c>
      <c r="H135" s="18">
        <v>107.6</v>
      </c>
      <c r="I135" s="18">
        <f>SUM(H135*'MULTIPLIER SHEET'!C$8)</f>
        <v>0</v>
      </c>
    </row>
    <row r="136" spans="1:9" ht="15">
      <c r="A136" s="15" t="s">
        <v>141</v>
      </c>
      <c r="B136" s="15" t="s">
        <v>1141</v>
      </c>
      <c r="C136" s="15" t="s">
        <v>2140</v>
      </c>
      <c r="D136" s="16">
        <v>1</v>
      </c>
      <c r="E136" s="16">
        <v>25</v>
      </c>
      <c r="F136" s="16">
        <v>0.95</v>
      </c>
      <c r="H136" s="18">
        <v>156.94</v>
      </c>
      <c r="I136" s="18">
        <f>SUM(H136*'MULTIPLIER SHEET'!C$8)</f>
        <v>0</v>
      </c>
    </row>
    <row r="137" spans="1:9" ht="15">
      <c r="A137" s="15" t="s">
        <v>142</v>
      </c>
      <c r="B137" s="15" t="s">
        <v>1142</v>
      </c>
      <c r="C137" s="15" t="s">
        <v>2141</v>
      </c>
      <c r="D137" s="16">
        <v>1</v>
      </c>
      <c r="E137" s="16">
        <v>30</v>
      </c>
      <c r="F137" s="16">
        <v>1.29</v>
      </c>
      <c r="H137" s="18">
        <v>254.97</v>
      </c>
      <c r="I137" s="18">
        <f>SUM(H137*'MULTIPLIER SHEET'!C$8)</f>
        <v>0</v>
      </c>
    </row>
    <row r="138" spans="1:9" ht="15">
      <c r="A138" s="15" t="s">
        <v>143</v>
      </c>
      <c r="B138" s="15" t="s">
        <v>1143</v>
      </c>
      <c r="C138" s="15" t="s">
        <v>2142</v>
      </c>
      <c r="D138" s="16">
        <v>25</v>
      </c>
      <c r="E138" s="16">
        <v>150</v>
      </c>
      <c r="F138" s="16">
        <v>0.21</v>
      </c>
      <c r="H138" s="18">
        <v>40.66</v>
      </c>
      <c r="I138" s="18">
        <f>SUM(H138*'MULTIPLIER SHEET'!C$8)</f>
        <v>0</v>
      </c>
    </row>
    <row r="139" spans="1:9" ht="15">
      <c r="A139" s="15" t="s">
        <v>144</v>
      </c>
      <c r="B139" s="15" t="s">
        <v>1144</v>
      </c>
      <c r="C139" s="15" t="s">
        <v>2143</v>
      </c>
      <c r="D139" s="16">
        <v>1</v>
      </c>
      <c r="E139" s="16">
        <v>1</v>
      </c>
      <c r="F139" s="16">
        <v>18.08</v>
      </c>
      <c r="H139" s="18">
        <v>5045.59</v>
      </c>
      <c r="I139" s="18">
        <f>SUM(H139*'MULTIPLIER SHEET'!C$8)</f>
        <v>0</v>
      </c>
    </row>
    <row r="140" spans="1:9" ht="15">
      <c r="A140" s="15" t="s">
        <v>145</v>
      </c>
      <c r="B140" s="15" t="s">
        <v>1145</v>
      </c>
      <c r="C140" s="15" t="s">
        <v>2144</v>
      </c>
      <c r="D140" s="16">
        <v>25</v>
      </c>
      <c r="E140" s="16">
        <v>300</v>
      </c>
      <c r="F140" s="16">
        <v>0.15</v>
      </c>
      <c r="H140" s="18">
        <v>25.13</v>
      </c>
      <c r="I140" s="18">
        <f>SUM(H140*'MULTIPLIER SHEET'!C$8)</f>
        <v>0</v>
      </c>
    </row>
    <row r="141" spans="1:9" ht="15">
      <c r="A141" s="15" t="s">
        <v>146</v>
      </c>
      <c r="B141" s="15" t="s">
        <v>1146</v>
      </c>
      <c r="C141" s="15" t="s">
        <v>2145</v>
      </c>
      <c r="D141" s="16">
        <v>1</v>
      </c>
      <c r="E141" s="16">
        <v>25</v>
      </c>
      <c r="F141" s="16">
        <v>0.57</v>
      </c>
      <c r="H141" s="18">
        <v>152.01</v>
      </c>
      <c r="I141" s="18">
        <f>SUM(H141*'MULTIPLIER SHEET'!C$8)</f>
        <v>0</v>
      </c>
    </row>
    <row r="142" spans="1:9" ht="15">
      <c r="A142" s="15" t="s">
        <v>147</v>
      </c>
      <c r="B142" s="15" t="s">
        <v>1147</v>
      </c>
      <c r="C142" s="15" t="s">
        <v>2146</v>
      </c>
      <c r="D142" s="16">
        <v>10</v>
      </c>
      <c r="E142" s="16">
        <v>40</v>
      </c>
      <c r="F142" s="16">
        <v>0.51</v>
      </c>
      <c r="H142" s="18">
        <v>227.67</v>
      </c>
      <c r="I142" s="18">
        <f>SUM(H142*'MULTIPLIER SHEET'!C$8)</f>
        <v>0</v>
      </c>
    </row>
    <row r="143" spans="1:9" ht="15">
      <c r="A143" s="15" t="s">
        <v>148</v>
      </c>
      <c r="B143" s="15" t="s">
        <v>1148</v>
      </c>
      <c r="C143" s="15" t="s">
        <v>2147</v>
      </c>
      <c r="D143" s="16">
        <v>10</v>
      </c>
      <c r="E143" s="16">
        <v>30</v>
      </c>
      <c r="F143" s="16">
        <v>0.85</v>
      </c>
      <c r="H143" s="18">
        <v>332.26</v>
      </c>
      <c r="I143" s="18">
        <f>SUM(H143*'MULTIPLIER SHEET'!C$8)</f>
        <v>0</v>
      </c>
    </row>
    <row r="144" spans="1:9" ht="15">
      <c r="A144" s="15" t="s">
        <v>149</v>
      </c>
      <c r="B144" s="15" t="s">
        <v>1149</v>
      </c>
      <c r="C144" s="15" t="s">
        <v>2148</v>
      </c>
      <c r="D144" s="16">
        <v>10</v>
      </c>
      <c r="E144" s="16">
        <v>30</v>
      </c>
      <c r="F144" s="16">
        <v>0.7</v>
      </c>
      <c r="H144" s="18">
        <v>328.68</v>
      </c>
      <c r="I144" s="18">
        <f>SUM(H144*'MULTIPLIER SHEET'!C$8)</f>
        <v>0</v>
      </c>
    </row>
    <row r="145" spans="1:9" ht="15">
      <c r="A145" s="15" t="s">
        <v>150</v>
      </c>
      <c r="B145" s="15" t="s">
        <v>1150</v>
      </c>
      <c r="C145" s="15" t="s">
        <v>2149</v>
      </c>
      <c r="D145" s="16">
        <v>1</v>
      </c>
      <c r="E145" s="16">
        <v>20</v>
      </c>
      <c r="F145" s="16">
        <v>1.19</v>
      </c>
      <c r="H145" s="18">
        <v>283.99</v>
      </c>
      <c r="I145" s="18">
        <f>SUM(H145*'MULTIPLIER SHEET'!C$8)</f>
        <v>0</v>
      </c>
    </row>
    <row r="146" spans="1:9" ht="15">
      <c r="A146" s="15" t="s">
        <v>151</v>
      </c>
      <c r="B146" s="15" t="s">
        <v>1151</v>
      </c>
      <c r="C146" s="15" t="s">
        <v>2150</v>
      </c>
      <c r="D146" s="16">
        <v>25</v>
      </c>
      <c r="E146" s="16">
        <v>100</v>
      </c>
      <c r="F146" s="16">
        <v>0.33</v>
      </c>
      <c r="H146" s="18">
        <v>59.48</v>
      </c>
      <c r="I146" s="18">
        <f>SUM(H146*'MULTIPLIER SHEET'!C$8)</f>
        <v>0</v>
      </c>
    </row>
    <row r="147" spans="1:9" ht="15">
      <c r="A147" s="15" t="s">
        <v>152</v>
      </c>
      <c r="B147" s="15" t="s">
        <v>1152</v>
      </c>
      <c r="C147" s="15" t="s">
        <v>2151</v>
      </c>
      <c r="D147" s="16">
        <v>25</v>
      </c>
      <c r="E147" s="16">
        <v>100</v>
      </c>
      <c r="F147" s="16">
        <v>0.31</v>
      </c>
      <c r="H147" s="18">
        <v>55.78</v>
      </c>
      <c r="I147" s="18">
        <f>SUM(H147*'MULTIPLIER SHEET'!C$8)</f>
        <v>0</v>
      </c>
    </row>
    <row r="148" spans="1:9" ht="15">
      <c r="A148" s="15" t="s">
        <v>153</v>
      </c>
      <c r="B148" s="15" t="s">
        <v>1153</v>
      </c>
      <c r="C148" s="15" t="s">
        <v>2152</v>
      </c>
      <c r="D148" s="16">
        <v>25</v>
      </c>
      <c r="E148" s="16">
        <v>150</v>
      </c>
      <c r="F148" s="16">
        <v>0.19</v>
      </c>
      <c r="H148" s="18">
        <v>27.26</v>
      </c>
      <c r="I148" s="18">
        <f>SUM(H148*'MULTIPLIER SHEET'!C$8)</f>
        <v>0</v>
      </c>
    </row>
    <row r="149" spans="1:9" ht="15">
      <c r="A149" s="15" t="s">
        <v>154</v>
      </c>
      <c r="B149" s="15" t="s">
        <v>1154</v>
      </c>
      <c r="C149" s="15" t="s">
        <v>2153</v>
      </c>
      <c r="D149" s="16">
        <v>25</v>
      </c>
      <c r="E149" s="16">
        <v>250</v>
      </c>
      <c r="F149" s="16">
        <v>0.16</v>
      </c>
      <c r="H149" s="18">
        <v>67.57</v>
      </c>
      <c r="I149" s="18">
        <f>SUM(H149*'MULTIPLIER SHEET'!C$8)</f>
        <v>0</v>
      </c>
    </row>
    <row r="150" spans="1:9" ht="15">
      <c r="A150" s="15" t="s">
        <v>155</v>
      </c>
      <c r="B150" s="15" t="s">
        <v>1155</v>
      </c>
      <c r="C150" s="15" t="s">
        <v>2154</v>
      </c>
      <c r="D150" s="16">
        <v>25</v>
      </c>
      <c r="E150" s="16">
        <v>200</v>
      </c>
      <c r="F150" s="16">
        <v>0.32</v>
      </c>
      <c r="H150" s="18">
        <v>82.37</v>
      </c>
      <c r="I150" s="18">
        <f>SUM(H150*'MULTIPLIER SHEET'!C$8)</f>
        <v>0</v>
      </c>
    </row>
    <row r="151" spans="1:9" ht="15">
      <c r="A151" s="15" t="s">
        <v>156</v>
      </c>
      <c r="B151" s="15" t="s">
        <v>1156</v>
      </c>
      <c r="C151" s="15" t="s">
        <v>2155</v>
      </c>
      <c r="D151" s="16">
        <v>25</v>
      </c>
      <c r="E151" s="16">
        <v>400</v>
      </c>
      <c r="F151" s="16">
        <v>0.15</v>
      </c>
      <c r="H151" s="18">
        <v>43.13</v>
      </c>
      <c r="I151" s="18">
        <f>SUM(H151*'MULTIPLIER SHEET'!C$8)</f>
        <v>0</v>
      </c>
    </row>
    <row r="152" spans="1:9" ht="15">
      <c r="A152" s="15" t="s">
        <v>157</v>
      </c>
      <c r="B152" s="15" t="s">
        <v>1157</v>
      </c>
      <c r="C152" s="15" t="s">
        <v>2156</v>
      </c>
      <c r="D152" s="16">
        <v>5</v>
      </c>
      <c r="E152" s="16">
        <v>50</v>
      </c>
      <c r="F152" s="16">
        <v>0.9</v>
      </c>
      <c r="H152" s="18">
        <v>171.02</v>
      </c>
      <c r="I152" s="18">
        <f>SUM(H152*'MULTIPLIER SHEET'!C$8)</f>
        <v>0</v>
      </c>
    </row>
    <row r="153" spans="1:9" ht="15">
      <c r="A153" s="15" t="s">
        <v>158</v>
      </c>
      <c r="B153" s="15" t="s">
        <v>1158</v>
      </c>
      <c r="C153" s="15" t="s">
        <v>2157</v>
      </c>
      <c r="D153" s="16">
        <v>50</v>
      </c>
      <c r="E153" s="16">
        <v>250</v>
      </c>
      <c r="F153" s="16">
        <v>0.14</v>
      </c>
      <c r="H153" s="18">
        <v>45.55</v>
      </c>
      <c r="I153" s="18">
        <f>SUM(H153*'MULTIPLIER SHEET'!C$8)</f>
        <v>0</v>
      </c>
    </row>
    <row r="154" spans="1:9" ht="15">
      <c r="A154" s="15" t="s">
        <v>159</v>
      </c>
      <c r="B154" s="15" t="s">
        <v>1159</v>
      </c>
      <c r="C154" s="15" t="s">
        <v>2158</v>
      </c>
      <c r="D154" s="16">
        <v>25</v>
      </c>
      <c r="E154" s="16">
        <v>300</v>
      </c>
      <c r="F154" s="16">
        <v>0.13</v>
      </c>
      <c r="H154" s="18">
        <v>47.95</v>
      </c>
      <c r="I154" s="18">
        <f>SUM(H154*'MULTIPLIER SHEET'!C$8)</f>
        <v>0</v>
      </c>
    </row>
    <row r="155" spans="1:9" ht="15">
      <c r="A155" s="15" t="s">
        <v>160</v>
      </c>
      <c r="B155" s="15" t="s">
        <v>1160</v>
      </c>
      <c r="C155" s="15" t="s">
        <v>2159</v>
      </c>
      <c r="D155" s="16">
        <v>25</v>
      </c>
      <c r="E155" s="16">
        <v>200</v>
      </c>
      <c r="F155" s="16">
        <v>0.16</v>
      </c>
      <c r="H155" s="18">
        <v>25.54</v>
      </c>
      <c r="I155" s="18">
        <f>SUM(H155*'MULTIPLIER SHEET'!C$8)</f>
        <v>0</v>
      </c>
    </row>
    <row r="156" spans="1:9" ht="15">
      <c r="A156" s="15" t="s">
        <v>161</v>
      </c>
      <c r="B156" s="15" t="s">
        <v>1161</v>
      </c>
      <c r="C156" s="15" t="s">
        <v>2160</v>
      </c>
      <c r="D156" s="16">
        <v>25</v>
      </c>
      <c r="E156" s="16">
        <v>200</v>
      </c>
      <c r="F156" s="16">
        <v>0.33</v>
      </c>
      <c r="H156" s="18">
        <v>32.01</v>
      </c>
      <c r="I156" s="18">
        <f>SUM(H156*'MULTIPLIER SHEET'!C$8)</f>
        <v>0</v>
      </c>
    </row>
    <row r="157" spans="1:9" ht="15">
      <c r="A157" s="15" t="s">
        <v>162</v>
      </c>
      <c r="B157" s="15" t="s">
        <v>1162</v>
      </c>
      <c r="C157" s="15" t="s">
        <v>2161</v>
      </c>
      <c r="D157" s="16">
        <v>10</v>
      </c>
      <c r="E157" s="16">
        <v>90</v>
      </c>
      <c r="F157" s="16">
        <v>0.62</v>
      </c>
      <c r="H157" s="18">
        <v>55.11</v>
      </c>
      <c r="I157" s="18">
        <f>SUM(H157*'MULTIPLIER SHEET'!C$8)</f>
        <v>0</v>
      </c>
    </row>
    <row r="158" spans="1:9" ht="15">
      <c r="A158" s="15" t="s">
        <v>163</v>
      </c>
      <c r="B158" s="15" t="s">
        <v>1163</v>
      </c>
      <c r="C158" s="15" t="s">
        <v>2162</v>
      </c>
      <c r="D158" s="16">
        <v>10</v>
      </c>
      <c r="E158" s="16">
        <v>45</v>
      </c>
      <c r="F158" s="16">
        <v>0.96</v>
      </c>
      <c r="H158" s="18">
        <v>95.45</v>
      </c>
      <c r="I158" s="18">
        <f>SUM(H158*'MULTIPLIER SHEET'!C$8)</f>
        <v>0</v>
      </c>
    </row>
    <row r="159" spans="1:9" ht="15">
      <c r="A159" s="15" t="s">
        <v>164</v>
      </c>
      <c r="B159" s="15" t="s">
        <v>1164</v>
      </c>
      <c r="C159" s="15" t="s">
        <v>2163</v>
      </c>
      <c r="D159" s="16">
        <v>5</v>
      </c>
      <c r="E159" s="16">
        <v>45</v>
      </c>
      <c r="F159" s="16">
        <v>1.22</v>
      </c>
      <c r="H159" s="18">
        <v>125.67</v>
      </c>
      <c r="I159" s="18">
        <f>SUM(H159*'MULTIPLIER SHEET'!C$8)</f>
        <v>0</v>
      </c>
    </row>
    <row r="160" spans="1:9" ht="15">
      <c r="A160" s="15" t="s">
        <v>165</v>
      </c>
      <c r="B160" s="15" t="s">
        <v>1165</v>
      </c>
      <c r="C160" s="15" t="s">
        <v>2164</v>
      </c>
      <c r="D160" s="16">
        <v>10</v>
      </c>
      <c r="E160" s="16">
        <v>150</v>
      </c>
      <c r="F160" s="16">
        <v>0.19</v>
      </c>
      <c r="H160" s="18">
        <v>76.65</v>
      </c>
      <c r="I160" s="18">
        <f>SUM(H160*'MULTIPLIER SHEET'!C$8)</f>
        <v>0</v>
      </c>
    </row>
    <row r="161" spans="1:9" ht="15">
      <c r="A161" s="15" t="s">
        <v>166</v>
      </c>
      <c r="B161" s="15" t="s">
        <v>1166</v>
      </c>
      <c r="C161" s="15" t="s">
        <v>2165</v>
      </c>
      <c r="D161" s="16">
        <v>25</v>
      </c>
      <c r="E161" s="16">
        <v>150</v>
      </c>
      <c r="F161" s="16">
        <v>0.39</v>
      </c>
      <c r="H161" s="18">
        <v>82.94</v>
      </c>
      <c r="I161" s="18">
        <f>SUM(H161*'MULTIPLIER SHEET'!C$8)</f>
        <v>0</v>
      </c>
    </row>
    <row r="162" spans="1:9" ht="15">
      <c r="A162" s="15" t="s">
        <v>167</v>
      </c>
      <c r="B162" s="15" t="s">
        <v>1167</v>
      </c>
      <c r="C162" s="15" t="s">
        <v>2166</v>
      </c>
      <c r="D162" s="16">
        <v>1</v>
      </c>
      <c r="E162" s="16">
        <v>33</v>
      </c>
      <c r="F162" s="16">
        <v>2.15</v>
      </c>
      <c r="H162" s="18">
        <v>203.63</v>
      </c>
      <c r="I162" s="18">
        <f>SUM(H162*'MULTIPLIER SHEET'!C$8)</f>
        <v>0</v>
      </c>
    </row>
    <row r="163" spans="1:9" ht="15">
      <c r="A163" s="15" t="s">
        <v>168</v>
      </c>
      <c r="B163" s="15" t="s">
        <v>1168</v>
      </c>
      <c r="C163" s="15" t="s">
        <v>2167</v>
      </c>
      <c r="D163" s="16">
        <v>15</v>
      </c>
      <c r="E163" s="16">
        <v>300</v>
      </c>
      <c r="F163" s="16">
        <v>0.21</v>
      </c>
      <c r="H163" s="18">
        <v>65.81</v>
      </c>
      <c r="I163" s="18">
        <f>SUM(H163*'MULTIPLIER SHEET'!C$8)</f>
        <v>0</v>
      </c>
    </row>
    <row r="164" spans="1:9" ht="15">
      <c r="A164" s="15" t="s">
        <v>169</v>
      </c>
      <c r="B164" s="15" t="s">
        <v>1169</v>
      </c>
      <c r="C164" s="15" t="s">
        <v>2168</v>
      </c>
      <c r="D164" s="16">
        <v>25</v>
      </c>
      <c r="E164" s="16">
        <v>150</v>
      </c>
      <c r="F164" s="16">
        <v>0.28</v>
      </c>
      <c r="H164" s="18">
        <v>48.04</v>
      </c>
      <c r="I164" s="18">
        <f>SUM(H164*'MULTIPLIER SHEET'!C$8)</f>
        <v>0</v>
      </c>
    </row>
    <row r="165" spans="1:9" ht="15">
      <c r="A165" s="15" t="s">
        <v>170</v>
      </c>
      <c r="B165" s="15" t="s">
        <v>1170</v>
      </c>
      <c r="C165" s="15" t="s">
        <v>2169</v>
      </c>
      <c r="D165" s="16">
        <v>1</v>
      </c>
      <c r="E165" s="16">
        <v>5</v>
      </c>
      <c r="F165" s="16">
        <v>3.57</v>
      </c>
      <c r="H165" s="18">
        <v>1040.71</v>
      </c>
      <c r="I165" s="18">
        <f>SUM(H165*'MULTIPLIER SHEET'!C$8)</f>
        <v>0</v>
      </c>
    </row>
    <row r="166" spans="1:9" ht="15">
      <c r="A166" s="15" t="s">
        <v>171</v>
      </c>
      <c r="B166" s="15" t="s">
        <v>1171</v>
      </c>
      <c r="C166" s="15" t="s">
        <v>2170</v>
      </c>
      <c r="D166" s="16">
        <v>1</v>
      </c>
      <c r="E166" s="16">
        <v>20</v>
      </c>
      <c r="F166" s="16">
        <v>3.45</v>
      </c>
      <c r="H166" s="18">
        <v>468.93</v>
      </c>
      <c r="I166" s="18">
        <f>SUM(H166*'MULTIPLIER SHEET'!C$8)</f>
        <v>0</v>
      </c>
    </row>
    <row r="167" spans="1:9" ht="15">
      <c r="A167" s="15" t="s">
        <v>172</v>
      </c>
      <c r="B167" s="15" t="s">
        <v>1172</v>
      </c>
      <c r="C167" s="15" t="s">
        <v>2171</v>
      </c>
      <c r="D167" s="16">
        <v>1</v>
      </c>
      <c r="E167" s="16">
        <v>12</v>
      </c>
      <c r="F167" s="16">
        <v>4.14</v>
      </c>
      <c r="H167" s="18">
        <v>1213.46</v>
      </c>
      <c r="I167" s="18">
        <f>SUM(H167*'MULTIPLIER SHEET'!C$8)</f>
        <v>0</v>
      </c>
    </row>
    <row r="168" spans="1:9" ht="15">
      <c r="A168" s="15" t="s">
        <v>173</v>
      </c>
      <c r="B168" s="15" t="s">
        <v>1173</v>
      </c>
      <c r="C168" s="15" t="s">
        <v>2172</v>
      </c>
      <c r="D168" s="16">
        <v>10</v>
      </c>
      <c r="E168" s="16">
        <v>50</v>
      </c>
      <c r="F168" s="16">
        <v>0.53</v>
      </c>
      <c r="H168" s="18">
        <v>102.61</v>
      </c>
      <c r="I168" s="18">
        <f>SUM(H168*'MULTIPLIER SHEET'!C$8)</f>
        <v>0</v>
      </c>
    </row>
    <row r="169" spans="1:9" ht="15">
      <c r="A169" s="15" t="s">
        <v>174</v>
      </c>
      <c r="B169" s="15" t="s">
        <v>1174</v>
      </c>
      <c r="C169" s="15" t="s">
        <v>2173</v>
      </c>
      <c r="D169" s="16">
        <v>25</v>
      </c>
      <c r="E169" s="16">
        <v>600</v>
      </c>
      <c r="F169" s="16">
        <v>0.09</v>
      </c>
      <c r="H169" s="18">
        <v>41.57</v>
      </c>
      <c r="I169" s="18">
        <f>SUM(H169*'MULTIPLIER SHEET'!C$8)</f>
        <v>0</v>
      </c>
    </row>
    <row r="170" spans="1:9" ht="15">
      <c r="A170" s="15" t="s">
        <v>175</v>
      </c>
      <c r="B170" s="15" t="s">
        <v>1175</v>
      </c>
      <c r="C170" s="15" t="s">
        <v>2174</v>
      </c>
      <c r="D170" s="16">
        <v>25</v>
      </c>
      <c r="E170" s="16">
        <v>450</v>
      </c>
      <c r="F170" s="16">
        <v>0.13</v>
      </c>
      <c r="H170" s="18">
        <v>52.13</v>
      </c>
      <c r="I170" s="18">
        <f>SUM(H170*'MULTIPLIER SHEET'!C$8)</f>
        <v>0</v>
      </c>
    </row>
    <row r="171" spans="1:9" ht="15">
      <c r="A171" s="15" t="s">
        <v>176</v>
      </c>
      <c r="B171" s="15" t="s">
        <v>1176</v>
      </c>
      <c r="C171" s="15" t="s">
        <v>2175</v>
      </c>
      <c r="D171" s="16">
        <v>10</v>
      </c>
      <c r="E171" s="16">
        <v>120</v>
      </c>
      <c r="F171" s="16">
        <v>0.43</v>
      </c>
      <c r="H171" s="18">
        <v>70.1</v>
      </c>
      <c r="I171" s="18">
        <f>SUM(H171*'MULTIPLIER SHEET'!C$8)</f>
        <v>0</v>
      </c>
    </row>
    <row r="172" spans="1:9" ht="15">
      <c r="A172" s="15" t="s">
        <v>177</v>
      </c>
      <c r="B172" s="15" t="s">
        <v>1177</v>
      </c>
      <c r="C172" s="15" t="s">
        <v>2176</v>
      </c>
      <c r="D172" s="16">
        <v>5</v>
      </c>
      <c r="E172" s="16">
        <v>60</v>
      </c>
      <c r="F172" s="16">
        <v>0.78</v>
      </c>
      <c r="H172" s="18">
        <v>136.24</v>
      </c>
      <c r="I172" s="18">
        <f>SUM(H172*'MULTIPLIER SHEET'!C$8)</f>
        <v>0</v>
      </c>
    </row>
    <row r="173" spans="1:9" ht="15">
      <c r="A173" s="15" t="s">
        <v>178</v>
      </c>
      <c r="B173" s="15" t="s">
        <v>1178</v>
      </c>
      <c r="C173" s="15" t="s">
        <v>2177</v>
      </c>
      <c r="D173" s="16">
        <v>1</v>
      </c>
      <c r="E173" s="16">
        <v>10</v>
      </c>
      <c r="F173" s="16">
        <v>2.97</v>
      </c>
      <c r="H173" s="18">
        <v>266.11</v>
      </c>
      <c r="I173" s="18">
        <f>SUM(H173*'MULTIPLIER SHEET'!C$8)</f>
        <v>0</v>
      </c>
    </row>
    <row r="174" spans="1:9" ht="15">
      <c r="A174" s="15" t="s">
        <v>179</v>
      </c>
      <c r="B174" s="15" t="s">
        <v>1179</v>
      </c>
      <c r="C174" s="15" t="s">
        <v>2178</v>
      </c>
      <c r="D174" s="16">
        <v>1</v>
      </c>
      <c r="E174" s="16">
        <v>10</v>
      </c>
      <c r="F174" s="16">
        <v>3.48</v>
      </c>
      <c r="H174" s="18">
        <v>342.33</v>
      </c>
      <c r="I174" s="18">
        <f>SUM(H174*'MULTIPLIER SHEET'!C$8)</f>
        <v>0</v>
      </c>
    </row>
    <row r="175" spans="1:9" ht="15">
      <c r="A175" s="15" t="s">
        <v>180</v>
      </c>
      <c r="B175" s="15" t="s">
        <v>1180</v>
      </c>
      <c r="C175" s="15" t="s">
        <v>2179</v>
      </c>
      <c r="D175" s="16">
        <v>1</v>
      </c>
      <c r="E175" s="16">
        <v>10</v>
      </c>
      <c r="F175" s="16">
        <v>4.88</v>
      </c>
      <c r="H175" s="18">
        <v>354.34</v>
      </c>
      <c r="I175" s="18">
        <f>SUM(H175*'MULTIPLIER SHEET'!C$8)</f>
        <v>0</v>
      </c>
    </row>
    <row r="176" spans="1:9" ht="15">
      <c r="A176" s="15" t="s">
        <v>181</v>
      </c>
      <c r="B176" s="15" t="s">
        <v>1181</v>
      </c>
      <c r="C176" s="15" t="s">
        <v>2180</v>
      </c>
      <c r="D176" s="16">
        <v>1</v>
      </c>
      <c r="E176" s="16">
        <v>5</v>
      </c>
      <c r="F176" s="16">
        <v>6.96</v>
      </c>
      <c r="H176" s="18">
        <v>494.32</v>
      </c>
      <c r="I176" s="18">
        <f>SUM(H176*'MULTIPLIER SHEET'!C$8)</f>
        <v>0</v>
      </c>
    </row>
    <row r="177" spans="1:9" ht="15">
      <c r="A177" s="15" t="s">
        <v>182</v>
      </c>
      <c r="B177" s="15" t="s">
        <v>1182</v>
      </c>
      <c r="C177" s="15" t="s">
        <v>2181</v>
      </c>
      <c r="D177" s="16">
        <v>1</v>
      </c>
      <c r="E177" s="16">
        <v>4</v>
      </c>
      <c r="F177" s="16">
        <v>12.77</v>
      </c>
      <c r="H177" s="18">
        <v>967.11</v>
      </c>
      <c r="I177" s="18">
        <f>SUM(H177*'MULTIPLIER SHEET'!C$8)</f>
        <v>0</v>
      </c>
    </row>
    <row r="178" spans="1:9" ht="15">
      <c r="A178" s="15" t="s">
        <v>183</v>
      </c>
      <c r="B178" s="15" t="s">
        <v>1183</v>
      </c>
      <c r="C178" s="15" t="s">
        <v>2182</v>
      </c>
      <c r="D178" s="16">
        <v>1</v>
      </c>
      <c r="E178" s="16">
        <v>25</v>
      </c>
      <c r="F178" s="16">
        <v>1.27</v>
      </c>
      <c r="H178" s="18">
        <v>173.76</v>
      </c>
      <c r="I178" s="18">
        <f>SUM(H178*'MULTIPLIER SHEET'!C$8)</f>
        <v>0</v>
      </c>
    </row>
    <row r="179" spans="1:9" ht="15">
      <c r="A179" s="15" t="s">
        <v>184</v>
      </c>
      <c r="B179" s="15" t="s">
        <v>1184</v>
      </c>
      <c r="C179" s="15" t="s">
        <v>2183</v>
      </c>
      <c r="D179" s="16">
        <v>1</v>
      </c>
      <c r="E179" s="16">
        <v>10</v>
      </c>
      <c r="F179" s="16">
        <v>3.79</v>
      </c>
      <c r="H179" s="18">
        <v>331.97</v>
      </c>
      <c r="I179" s="18">
        <f>SUM(H179*'MULTIPLIER SHEET'!C$8)</f>
        <v>0</v>
      </c>
    </row>
    <row r="180" spans="1:9" ht="15">
      <c r="A180" s="15" t="s">
        <v>185</v>
      </c>
      <c r="B180" s="15" t="s">
        <v>1185</v>
      </c>
      <c r="C180" s="15" t="s">
        <v>2184</v>
      </c>
      <c r="D180" s="16">
        <v>1</v>
      </c>
      <c r="E180" s="16">
        <v>10</v>
      </c>
      <c r="F180" s="16">
        <v>6.21</v>
      </c>
      <c r="H180" s="18">
        <v>418.4</v>
      </c>
      <c r="I180" s="18">
        <f>SUM(H180*'MULTIPLIER SHEET'!C$8)</f>
        <v>0</v>
      </c>
    </row>
    <row r="181" spans="1:9" ht="15">
      <c r="A181" s="15" t="s">
        <v>186</v>
      </c>
      <c r="B181" s="15" t="s">
        <v>1186</v>
      </c>
      <c r="C181" s="15" t="s">
        <v>2185</v>
      </c>
      <c r="D181" s="16">
        <v>1</v>
      </c>
      <c r="E181" s="16">
        <v>5</v>
      </c>
      <c r="F181" s="16">
        <v>7.07</v>
      </c>
      <c r="H181" s="18">
        <v>433.52</v>
      </c>
      <c r="I181" s="18">
        <f>SUM(H181*'MULTIPLIER SHEET'!C$8)</f>
        <v>0</v>
      </c>
    </row>
    <row r="182" spans="1:9" ht="15">
      <c r="A182" s="15" t="s">
        <v>187</v>
      </c>
      <c r="B182" s="15" t="s">
        <v>1187</v>
      </c>
      <c r="C182" s="15" t="s">
        <v>2186</v>
      </c>
      <c r="D182" s="16">
        <v>1</v>
      </c>
      <c r="E182" s="16">
        <v>5</v>
      </c>
      <c r="F182" s="16">
        <v>11.8</v>
      </c>
      <c r="H182" s="18">
        <v>722.34</v>
      </c>
      <c r="I182" s="18">
        <f>SUM(H182*'MULTIPLIER SHEET'!C$8)</f>
        <v>0</v>
      </c>
    </row>
    <row r="183" spans="1:9" ht="15">
      <c r="A183" s="15" t="s">
        <v>188</v>
      </c>
      <c r="B183" s="15" t="s">
        <v>1188</v>
      </c>
      <c r="C183" s="15" t="s">
        <v>2187</v>
      </c>
      <c r="D183" s="16">
        <v>1</v>
      </c>
      <c r="E183" s="16">
        <v>1</v>
      </c>
      <c r="F183" s="16">
        <v>20</v>
      </c>
      <c r="H183" s="18">
        <v>2119.63</v>
      </c>
      <c r="I183" s="18">
        <f>SUM(H183*'MULTIPLIER SHEET'!C$8)</f>
        <v>0</v>
      </c>
    </row>
    <row r="184" spans="1:9" ht="15">
      <c r="A184" s="15" t="s">
        <v>189</v>
      </c>
      <c r="B184" s="15" t="s">
        <v>1189</v>
      </c>
      <c r="C184" s="15" t="s">
        <v>2188</v>
      </c>
      <c r="D184" s="16">
        <v>1</v>
      </c>
      <c r="E184" s="16">
        <v>5</v>
      </c>
      <c r="F184" s="16">
        <v>6.27</v>
      </c>
      <c r="H184" s="18">
        <v>2847.46</v>
      </c>
      <c r="I184" s="18">
        <f>SUM(H184*'MULTIPLIER SHEET'!C$8)</f>
        <v>0</v>
      </c>
    </row>
    <row r="185" spans="1:9" ht="15">
      <c r="A185" s="15" t="s">
        <v>190</v>
      </c>
      <c r="B185" s="15" t="s">
        <v>1190</v>
      </c>
      <c r="C185" s="15" t="s">
        <v>2189</v>
      </c>
      <c r="D185" s="16"/>
      <c r="E185" s="16"/>
      <c r="F185" s="16">
        <v>10.6</v>
      </c>
      <c r="H185" s="18">
        <v>2150.19</v>
      </c>
      <c r="I185" s="18">
        <f>SUM(H185*'MULTIPLIER SHEET'!C$8)</f>
        <v>0</v>
      </c>
    </row>
    <row r="186" spans="1:9" ht="15">
      <c r="A186" s="15" t="s">
        <v>191</v>
      </c>
      <c r="B186" s="15" t="s">
        <v>1191</v>
      </c>
      <c r="C186" s="15" t="s">
        <v>2190</v>
      </c>
      <c r="D186" s="16"/>
      <c r="E186" s="16"/>
      <c r="F186" s="16">
        <v>18.7</v>
      </c>
      <c r="H186" s="18">
        <v>5197.13</v>
      </c>
      <c r="I186" s="18">
        <f>SUM(H186*'MULTIPLIER SHEET'!C$8)</f>
        <v>0</v>
      </c>
    </row>
    <row r="187" spans="1:9" ht="15">
      <c r="A187" s="15" t="s">
        <v>192</v>
      </c>
      <c r="B187" s="15" t="s">
        <v>1192</v>
      </c>
      <c r="C187" s="15" t="s">
        <v>2191</v>
      </c>
      <c r="D187" s="16"/>
      <c r="E187" s="16"/>
      <c r="F187" s="16">
        <v>0.28</v>
      </c>
      <c r="H187" s="18">
        <v>78.8</v>
      </c>
      <c r="I187" s="18">
        <f>SUM(H187*'MULTIPLIER SHEET'!C$8)</f>
        <v>0</v>
      </c>
    </row>
    <row r="188" spans="1:9" ht="15">
      <c r="A188" s="15" t="s">
        <v>193</v>
      </c>
      <c r="B188" s="15" t="s">
        <v>1193</v>
      </c>
      <c r="C188" s="15" t="s">
        <v>2192</v>
      </c>
      <c r="D188" s="16">
        <v>5</v>
      </c>
      <c r="E188" s="16">
        <v>25</v>
      </c>
      <c r="F188" s="16">
        <v>0.44</v>
      </c>
      <c r="H188" s="18">
        <v>83.79</v>
      </c>
      <c r="I188" s="18">
        <f>SUM(H188*'MULTIPLIER SHEET'!C$8)</f>
        <v>0</v>
      </c>
    </row>
    <row r="189" spans="1:9" ht="15">
      <c r="A189" s="15" t="s">
        <v>194</v>
      </c>
      <c r="B189" s="15" t="s">
        <v>1194</v>
      </c>
      <c r="C189" s="15" t="s">
        <v>2193</v>
      </c>
      <c r="D189" s="16">
        <v>5</v>
      </c>
      <c r="E189" s="16">
        <v>25</v>
      </c>
      <c r="F189" s="16">
        <v>0.75</v>
      </c>
      <c r="H189" s="18">
        <v>105.24</v>
      </c>
      <c r="I189" s="18">
        <f>SUM(H189*'MULTIPLIER SHEET'!C$8)</f>
        <v>0</v>
      </c>
    </row>
    <row r="190" spans="1:9" ht="15">
      <c r="A190" s="15" t="s">
        <v>195</v>
      </c>
      <c r="B190" s="15" t="s">
        <v>1195</v>
      </c>
      <c r="C190" s="15" t="s">
        <v>2194</v>
      </c>
      <c r="D190" s="16">
        <v>50</v>
      </c>
      <c r="E190" s="16">
        <v>200</v>
      </c>
      <c r="F190" s="16">
        <v>0.12</v>
      </c>
      <c r="H190" s="18">
        <v>26.17</v>
      </c>
      <c r="I190" s="18">
        <f>SUM(H190*'MULTIPLIER SHEET'!C$8)</f>
        <v>0</v>
      </c>
    </row>
    <row r="191" spans="1:9" ht="15">
      <c r="A191" s="15" t="s">
        <v>196</v>
      </c>
      <c r="B191" s="15" t="s">
        <v>1196</v>
      </c>
      <c r="C191" s="15" t="s">
        <v>2195</v>
      </c>
      <c r="D191" s="16">
        <v>25</v>
      </c>
      <c r="E191" s="16">
        <v>200</v>
      </c>
      <c r="F191" s="16">
        <v>0.16</v>
      </c>
      <c r="H191" s="18">
        <v>13.54</v>
      </c>
      <c r="I191" s="18">
        <f>SUM(H191*'MULTIPLIER SHEET'!C$8)</f>
        <v>0</v>
      </c>
    </row>
    <row r="192" spans="1:9" ht="15">
      <c r="A192" s="15" t="s">
        <v>197</v>
      </c>
      <c r="B192" s="15" t="s">
        <v>1197</v>
      </c>
      <c r="C192" s="15" t="s">
        <v>2196</v>
      </c>
      <c r="D192" s="16">
        <v>50</v>
      </c>
      <c r="E192" s="16">
        <v>200</v>
      </c>
      <c r="F192" s="16">
        <v>0.1</v>
      </c>
      <c r="H192" s="18">
        <v>23.96</v>
      </c>
      <c r="I192" s="18">
        <f>SUM(H192*'MULTIPLIER SHEET'!C$8)</f>
        <v>0</v>
      </c>
    </row>
    <row r="193" spans="1:9" ht="15">
      <c r="A193" s="15" t="s">
        <v>198</v>
      </c>
      <c r="B193" s="15" t="s">
        <v>1198</v>
      </c>
      <c r="C193" s="15" t="s">
        <v>2197</v>
      </c>
      <c r="D193" s="16">
        <v>25</v>
      </c>
      <c r="E193" s="16">
        <v>250</v>
      </c>
      <c r="F193" s="16">
        <v>0.21</v>
      </c>
      <c r="H193" s="18">
        <v>37.16</v>
      </c>
      <c r="I193" s="18">
        <f>SUM(H193*'MULTIPLIER SHEET'!C$8)</f>
        <v>0</v>
      </c>
    </row>
    <row r="194" spans="1:9" ht="15">
      <c r="A194" s="15" t="s">
        <v>199</v>
      </c>
      <c r="B194" s="15" t="s">
        <v>1199</v>
      </c>
      <c r="C194" s="15" t="s">
        <v>2198</v>
      </c>
      <c r="D194" s="16">
        <v>25</v>
      </c>
      <c r="E194" s="16">
        <v>100</v>
      </c>
      <c r="F194" s="16">
        <v>0.22</v>
      </c>
      <c r="H194" s="18">
        <v>23.13</v>
      </c>
      <c r="I194" s="18">
        <f>SUM(H194*'MULTIPLIER SHEET'!C$8)</f>
        <v>0</v>
      </c>
    </row>
    <row r="195" spans="1:9" ht="15">
      <c r="A195" s="15" t="s">
        <v>200</v>
      </c>
      <c r="B195" s="15" t="s">
        <v>1200</v>
      </c>
      <c r="C195" s="15" t="s">
        <v>2199</v>
      </c>
      <c r="D195" s="16">
        <v>25</v>
      </c>
      <c r="E195" s="16">
        <v>200</v>
      </c>
      <c r="F195" s="16">
        <v>0.22</v>
      </c>
      <c r="H195" s="18">
        <v>37.16</v>
      </c>
      <c r="I195" s="18">
        <f>SUM(H195*'MULTIPLIER SHEET'!C$8)</f>
        <v>0</v>
      </c>
    </row>
    <row r="196" spans="1:9" ht="15">
      <c r="A196" s="15" t="s">
        <v>201</v>
      </c>
      <c r="B196" s="15" t="s">
        <v>1201</v>
      </c>
      <c r="C196" s="15" t="s">
        <v>2200</v>
      </c>
      <c r="D196" s="16">
        <v>25</v>
      </c>
      <c r="E196" s="16">
        <v>75</v>
      </c>
      <c r="F196" s="16">
        <v>0.41</v>
      </c>
      <c r="H196" s="18">
        <v>73.39</v>
      </c>
      <c r="I196" s="18">
        <f>SUM(H196*'MULTIPLIER SHEET'!C$8)</f>
        <v>0</v>
      </c>
    </row>
    <row r="197" spans="1:9" ht="15">
      <c r="A197" s="15" t="s">
        <v>202</v>
      </c>
      <c r="B197" s="15" t="s">
        <v>1202</v>
      </c>
      <c r="C197" s="15" t="s">
        <v>2201</v>
      </c>
      <c r="D197" s="16">
        <v>1</v>
      </c>
      <c r="E197" s="16">
        <v>50</v>
      </c>
      <c r="F197" s="16">
        <v>0.61</v>
      </c>
      <c r="H197" s="18">
        <v>124.37</v>
      </c>
      <c r="I197" s="18">
        <f>SUM(H197*'MULTIPLIER SHEET'!C$8)</f>
        <v>0</v>
      </c>
    </row>
    <row r="198" spans="1:9" ht="15">
      <c r="A198" s="15" t="s">
        <v>203</v>
      </c>
      <c r="B198" s="15" t="s">
        <v>1203</v>
      </c>
      <c r="C198" s="15" t="s">
        <v>2202</v>
      </c>
      <c r="D198" s="16">
        <v>1</v>
      </c>
      <c r="E198" s="16">
        <v>20</v>
      </c>
      <c r="F198" s="16">
        <v>1.54</v>
      </c>
      <c r="H198" s="18">
        <v>226.94</v>
      </c>
      <c r="I198" s="18">
        <f>SUM(H198*'MULTIPLIER SHEET'!C$8)</f>
        <v>0</v>
      </c>
    </row>
    <row r="199" spans="1:9" ht="15">
      <c r="A199" s="15" t="s">
        <v>204</v>
      </c>
      <c r="B199" s="15" t="s">
        <v>1204</v>
      </c>
      <c r="C199" s="15" t="s">
        <v>2203</v>
      </c>
      <c r="D199" s="16"/>
      <c r="E199" s="16"/>
      <c r="F199" s="16">
        <v>0.88</v>
      </c>
      <c r="H199" s="18">
        <v>160.07</v>
      </c>
      <c r="I199" s="18">
        <f>SUM(H199*'MULTIPLIER SHEET'!C$8)</f>
        <v>0</v>
      </c>
    </row>
    <row r="200" spans="1:9" ht="15">
      <c r="A200" s="15" t="s">
        <v>205</v>
      </c>
      <c r="B200" s="15" t="s">
        <v>1205</v>
      </c>
      <c r="C200" s="15" t="s">
        <v>2204</v>
      </c>
      <c r="D200" s="16">
        <v>25</v>
      </c>
      <c r="E200" s="16">
        <v>200</v>
      </c>
      <c r="F200" s="16">
        <v>0.14</v>
      </c>
      <c r="H200" s="18">
        <v>18.24</v>
      </c>
      <c r="I200" s="18">
        <f>SUM(H200*'MULTIPLIER SHEET'!C$8)</f>
        <v>0</v>
      </c>
    </row>
    <row r="201" spans="1:9" ht="15">
      <c r="A201" s="15" t="s">
        <v>206</v>
      </c>
      <c r="B201" s="15" t="s">
        <v>1206</v>
      </c>
      <c r="C201" s="15" t="s">
        <v>2205</v>
      </c>
      <c r="D201" s="16">
        <v>25</v>
      </c>
      <c r="E201" s="16">
        <v>200</v>
      </c>
      <c r="F201" s="16">
        <v>0.17</v>
      </c>
      <c r="H201" s="18">
        <v>29.65</v>
      </c>
      <c r="I201" s="18">
        <f>SUM(H201*'MULTIPLIER SHEET'!C$8)</f>
        <v>0</v>
      </c>
    </row>
    <row r="202" spans="1:9" ht="15">
      <c r="A202" s="15" t="s">
        <v>207</v>
      </c>
      <c r="B202" s="15" t="s">
        <v>1207</v>
      </c>
      <c r="C202" s="15" t="s">
        <v>2206</v>
      </c>
      <c r="D202" s="16">
        <v>25</v>
      </c>
      <c r="E202" s="16">
        <v>100</v>
      </c>
      <c r="F202" s="16">
        <v>0.31</v>
      </c>
      <c r="H202" s="18">
        <v>32.09</v>
      </c>
      <c r="I202" s="18">
        <f>SUM(H202*'MULTIPLIER SHEET'!C$8)</f>
        <v>0</v>
      </c>
    </row>
    <row r="203" spans="1:9" ht="15">
      <c r="A203" s="15" t="s">
        <v>208</v>
      </c>
      <c r="B203" s="15" t="s">
        <v>1208</v>
      </c>
      <c r="C203" s="15" t="s">
        <v>2207</v>
      </c>
      <c r="D203" s="16">
        <v>20</v>
      </c>
      <c r="E203" s="16">
        <v>120</v>
      </c>
      <c r="F203" s="16">
        <v>0.47</v>
      </c>
      <c r="H203" s="18">
        <v>102.61</v>
      </c>
      <c r="I203" s="18">
        <f>SUM(H203*'MULTIPLIER SHEET'!C$8)</f>
        <v>0</v>
      </c>
    </row>
    <row r="204" spans="1:9" ht="15">
      <c r="A204" s="15" t="s">
        <v>209</v>
      </c>
      <c r="B204" s="15" t="s">
        <v>1209</v>
      </c>
      <c r="C204" s="15" t="s">
        <v>2208</v>
      </c>
      <c r="D204" s="16">
        <v>25</v>
      </c>
      <c r="E204" s="16">
        <v>150</v>
      </c>
      <c r="F204" s="16">
        <v>0.2</v>
      </c>
      <c r="H204" s="18">
        <v>27.37</v>
      </c>
      <c r="I204" s="18">
        <f>SUM(H204*'MULTIPLIER SHEET'!C$8)</f>
        <v>0</v>
      </c>
    </row>
    <row r="205" spans="1:9" ht="15">
      <c r="A205" s="15" t="s">
        <v>210</v>
      </c>
      <c r="B205" s="15" t="s">
        <v>1210</v>
      </c>
      <c r="C205" s="15" t="s">
        <v>2209</v>
      </c>
      <c r="D205" s="16">
        <v>25</v>
      </c>
      <c r="E205" s="16">
        <v>200</v>
      </c>
      <c r="F205" s="16">
        <v>0.21</v>
      </c>
      <c r="H205" s="18">
        <v>37.02</v>
      </c>
      <c r="I205" s="18">
        <f>SUM(H205*'MULTIPLIER SHEET'!C$8)</f>
        <v>0</v>
      </c>
    </row>
    <row r="206" spans="1:9" ht="15">
      <c r="A206" s="15" t="s">
        <v>211</v>
      </c>
      <c r="B206" s="15" t="s">
        <v>1211</v>
      </c>
      <c r="C206" s="15" t="s">
        <v>2210</v>
      </c>
      <c r="D206" s="16">
        <v>25</v>
      </c>
      <c r="E206" s="16">
        <v>200</v>
      </c>
      <c r="F206" s="16">
        <v>0.23</v>
      </c>
      <c r="H206" s="18">
        <v>29.47</v>
      </c>
      <c r="I206" s="18">
        <f>SUM(H206*'MULTIPLIER SHEET'!C$8)</f>
        <v>0</v>
      </c>
    </row>
    <row r="207" spans="1:9" ht="15">
      <c r="A207" s="15" t="s">
        <v>212</v>
      </c>
      <c r="B207" s="15" t="s">
        <v>1212</v>
      </c>
      <c r="C207" s="15" t="s">
        <v>2211</v>
      </c>
      <c r="D207" s="16">
        <v>10</v>
      </c>
      <c r="E207" s="16">
        <v>120</v>
      </c>
      <c r="F207" s="16">
        <v>0.39</v>
      </c>
      <c r="H207" s="18">
        <v>51.96</v>
      </c>
      <c r="I207" s="18">
        <f>SUM(H207*'MULTIPLIER SHEET'!C$8)</f>
        <v>0</v>
      </c>
    </row>
    <row r="208" spans="1:9" ht="15">
      <c r="A208" s="15" t="s">
        <v>213</v>
      </c>
      <c r="B208" s="15" t="s">
        <v>1213</v>
      </c>
      <c r="C208" s="15" t="s">
        <v>2212</v>
      </c>
      <c r="D208" s="16">
        <v>1</v>
      </c>
      <c r="E208" s="16">
        <v>20</v>
      </c>
      <c r="F208" s="16">
        <v>1.3</v>
      </c>
      <c r="H208" s="18">
        <v>222</v>
      </c>
      <c r="I208" s="18">
        <f>SUM(H208*'MULTIPLIER SHEET'!C$8)</f>
        <v>0</v>
      </c>
    </row>
    <row r="209" spans="1:9" ht="15">
      <c r="A209" s="15" t="s">
        <v>214</v>
      </c>
      <c r="B209" s="15" t="s">
        <v>1214</v>
      </c>
      <c r="C209" s="15" t="s">
        <v>2213</v>
      </c>
      <c r="D209" s="16">
        <v>25</v>
      </c>
      <c r="E209" s="16">
        <v>300</v>
      </c>
      <c r="F209" s="16">
        <v>0.11</v>
      </c>
      <c r="H209" s="18">
        <v>17.02</v>
      </c>
      <c r="I209" s="18">
        <f>SUM(H209*'MULTIPLIER SHEET'!C$8)</f>
        <v>0</v>
      </c>
    </row>
    <row r="210" spans="1:9" ht="15">
      <c r="A210" s="15" t="s">
        <v>215</v>
      </c>
      <c r="B210" s="15" t="s">
        <v>1215</v>
      </c>
      <c r="C210" s="15" t="s">
        <v>2214</v>
      </c>
      <c r="D210" s="16">
        <v>25</v>
      </c>
      <c r="E210" s="16">
        <v>150</v>
      </c>
      <c r="F210" s="16">
        <v>0.24</v>
      </c>
      <c r="H210" s="18">
        <v>49.7</v>
      </c>
      <c r="I210" s="18">
        <f>SUM(H210*'MULTIPLIER SHEET'!C$8)</f>
        <v>0</v>
      </c>
    </row>
    <row r="211" spans="1:9" ht="15">
      <c r="A211" s="15" t="s">
        <v>216</v>
      </c>
      <c r="B211" s="15" t="s">
        <v>1216</v>
      </c>
      <c r="C211" s="15" t="s">
        <v>2215</v>
      </c>
      <c r="D211" s="16">
        <v>20</v>
      </c>
      <c r="E211" s="16">
        <v>120</v>
      </c>
      <c r="F211" s="16">
        <v>0.56</v>
      </c>
      <c r="H211" s="18">
        <v>113.22</v>
      </c>
      <c r="I211" s="18">
        <f>SUM(H211*'MULTIPLIER SHEET'!C$8)</f>
        <v>0</v>
      </c>
    </row>
    <row r="212" spans="1:9" ht="15">
      <c r="A212" s="15" t="s">
        <v>217</v>
      </c>
      <c r="B212" s="15" t="s">
        <v>1217</v>
      </c>
      <c r="C212" s="15" t="s">
        <v>2216</v>
      </c>
      <c r="D212" s="16"/>
      <c r="E212" s="16"/>
      <c r="F212" s="16">
        <v>0.14</v>
      </c>
      <c r="H212" s="18">
        <v>23.01</v>
      </c>
      <c r="I212" s="18">
        <f>SUM(H212*'MULTIPLIER SHEET'!C$8)</f>
        <v>0</v>
      </c>
    </row>
    <row r="213" spans="1:9" ht="15">
      <c r="A213" s="15" t="s">
        <v>218</v>
      </c>
      <c r="B213" s="15" t="s">
        <v>1218</v>
      </c>
      <c r="C213" s="15" t="s">
        <v>2217</v>
      </c>
      <c r="D213" s="16">
        <v>25</v>
      </c>
      <c r="E213" s="16">
        <v>300</v>
      </c>
      <c r="F213" s="16">
        <v>0.08</v>
      </c>
      <c r="H213" s="18">
        <v>25.23</v>
      </c>
      <c r="I213" s="18">
        <f>SUM(H213*'MULTIPLIER SHEET'!C$8)</f>
        <v>0</v>
      </c>
    </row>
    <row r="214" spans="1:9" ht="15">
      <c r="A214" s="15" t="s">
        <v>219</v>
      </c>
      <c r="B214" s="15" t="s">
        <v>1219</v>
      </c>
      <c r="C214" s="15" t="s">
        <v>2218</v>
      </c>
      <c r="D214" s="16">
        <v>25</v>
      </c>
      <c r="E214" s="16">
        <v>150</v>
      </c>
      <c r="F214" s="16">
        <v>0.21</v>
      </c>
      <c r="H214" s="18">
        <v>30.87</v>
      </c>
      <c r="I214" s="18">
        <f>SUM(H214*'MULTIPLIER SHEET'!C$8)</f>
        <v>0</v>
      </c>
    </row>
    <row r="215" spans="1:9" ht="15">
      <c r="A215" s="15" t="s">
        <v>220</v>
      </c>
      <c r="B215" s="15" t="s">
        <v>1220</v>
      </c>
      <c r="C215" s="15" t="s">
        <v>2219</v>
      </c>
      <c r="D215" s="16">
        <v>25</v>
      </c>
      <c r="E215" s="16">
        <v>200</v>
      </c>
      <c r="F215" s="16">
        <v>0.11</v>
      </c>
      <c r="H215" s="18">
        <v>22.86</v>
      </c>
      <c r="I215" s="18">
        <f>SUM(H215*'MULTIPLIER SHEET'!C$8)</f>
        <v>0</v>
      </c>
    </row>
    <row r="216" spans="1:9" ht="15">
      <c r="A216" s="15" t="s">
        <v>221</v>
      </c>
      <c r="B216" s="15" t="s">
        <v>1221</v>
      </c>
      <c r="C216" s="15" t="s">
        <v>2220</v>
      </c>
      <c r="D216" s="16">
        <v>25</v>
      </c>
      <c r="E216" s="16">
        <v>100</v>
      </c>
      <c r="F216" s="16">
        <v>0.16</v>
      </c>
      <c r="H216" s="18">
        <v>24.61</v>
      </c>
      <c r="I216" s="18">
        <f>SUM(H216*'MULTIPLIER SHEET'!C$8)</f>
        <v>0</v>
      </c>
    </row>
    <row r="217" spans="1:9" ht="15">
      <c r="A217" s="15" t="s">
        <v>222</v>
      </c>
      <c r="B217" s="15" t="s">
        <v>1222</v>
      </c>
      <c r="C217" s="15" t="s">
        <v>2221</v>
      </c>
      <c r="D217" s="16">
        <v>25</v>
      </c>
      <c r="E217" s="16">
        <v>100</v>
      </c>
      <c r="F217" s="16">
        <v>0.34</v>
      </c>
      <c r="H217" s="18">
        <v>45.72</v>
      </c>
      <c r="I217" s="18">
        <f>SUM(H217*'MULTIPLIER SHEET'!C$8)</f>
        <v>0</v>
      </c>
    </row>
    <row r="218" spans="1:9" ht="15">
      <c r="A218" s="15" t="s">
        <v>223</v>
      </c>
      <c r="B218" s="15" t="s">
        <v>1223</v>
      </c>
      <c r="C218" s="15" t="s">
        <v>2222</v>
      </c>
      <c r="D218" s="16">
        <v>10</v>
      </c>
      <c r="E218" s="16">
        <v>60</v>
      </c>
      <c r="F218" s="16">
        <v>0.45</v>
      </c>
      <c r="H218" s="18">
        <v>176.48</v>
      </c>
      <c r="I218" s="18">
        <f>SUM(H218*'MULTIPLIER SHEET'!C$8)</f>
        <v>0</v>
      </c>
    </row>
    <row r="219" spans="1:9" ht="15">
      <c r="A219" s="15" t="s">
        <v>224</v>
      </c>
      <c r="B219" s="15" t="s">
        <v>1224</v>
      </c>
      <c r="C219" s="15" t="s">
        <v>2223</v>
      </c>
      <c r="D219" s="16">
        <v>25</v>
      </c>
      <c r="E219" s="16">
        <v>150</v>
      </c>
      <c r="F219" s="16">
        <v>0.3</v>
      </c>
      <c r="H219" s="18">
        <v>85.28</v>
      </c>
      <c r="I219" s="18">
        <f>SUM(H219*'MULTIPLIER SHEET'!C$8)</f>
        <v>0</v>
      </c>
    </row>
    <row r="220" spans="1:9" ht="15">
      <c r="A220" s="15" t="s">
        <v>225</v>
      </c>
      <c r="B220" s="15" t="s">
        <v>1225</v>
      </c>
      <c r="C220" s="15" t="s">
        <v>2224</v>
      </c>
      <c r="D220" s="16">
        <v>60</v>
      </c>
      <c r="E220" s="16"/>
      <c r="F220" s="16">
        <v>0.49</v>
      </c>
      <c r="H220" s="18">
        <v>85.28</v>
      </c>
      <c r="I220" s="18">
        <f>SUM(H220*'MULTIPLIER SHEET'!C$8)</f>
        <v>0</v>
      </c>
    </row>
    <row r="221" spans="1:9" ht="15">
      <c r="A221" s="15" t="s">
        <v>226</v>
      </c>
      <c r="B221" s="15" t="s">
        <v>1226</v>
      </c>
      <c r="C221" s="15" t="s">
        <v>2225</v>
      </c>
      <c r="D221" s="16"/>
      <c r="E221" s="16"/>
      <c r="F221" s="16">
        <v>0.53</v>
      </c>
      <c r="H221" s="18">
        <v>100.66</v>
      </c>
      <c r="I221" s="18">
        <f>SUM(H221*'MULTIPLIER SHEET'!C$8)</f>
        <v>0</v>
      </c>
    </row>
    <row r="222" spans="1:9" ht="15">
      <c r="A222" s="15" t="s">
        <v>227</v>
      </c>
      <c r="B222" s="15" t="s">
        <v>1227</v>
      </c>
      <c r="C222" s="15" t="s">
        <v>2226</v>
      </c>
      <c r="D222" s="16">
        <v>25</v>
      </c>
      <c r="E222" s="16">
        <v>150</v>
      </c>
      <c r="F222" s="16">
        <v>0.12</v>
      </c>
      <c r="H222" s="18">
        <v>37.36</v>
      </c>
      <c r="I222" s="18">
        <f>SUM(H222*'MULTIPLIER SHEET'!C$8)</f>
        <v>0</v>
      </c>
    </row>
    <row r="223" spans="1:9" ht="15">
      <c r="A223" s="15" t="s">
        <v>228</v>
      </c>
      <c r="B223" s="15" t="s">
        <v>1228</v>
      </c>
      <c r="C223" s="15" t="s">
        <v>2227</v>
      </c>
      <c r="D223" s="16">
        <v>25</v>
      </c>
      <c r="E223" s="16">
        <v>200</v>
      </c>
      <c r="F223" s="16">
        <v>0.17</v>
      </c>
      <c r="H223" s="18">
        <v>30.84</v>
      </c>
      <c r="I223" s="18">
        <f>SUM(H223*'MULTIPLIER SHEET'!C$8)</f>
        <v>0</v>
      </c>
    </row>
    <row r="224" spans="1:9" ht="15">
      <c r="A224" s="15" t="s">
        <v>229</v>
      </c>
      <c r="B224" s="15" t="s">
        <v>1229</v>
      </c>
      <c r="C224" s="15" t="s">
        <v>2228</v>
      </c>
      <c r="D224" s="16">
        <v>25</v>
      </c>
      <c r="E224" s="16">
        <v>150</v>
      </c>
      <c r="F224" s="16">
        <v>0.15</v>
      </c>
      <c r="H224" s="18">
        <v>35.38</v>
      </c>
      <c r="I224" s="18">
        <f>SUM(H224*'MULTIPLIER SHEET'!C$8)</f>
        <v>0</v>
      </c>
    </row>
    <row r="225" spans="1:9" ht="15">
      <c r="A225" s="15" t="s">
        <v>230</v>
      </c>
      <c r="B225" s="15" t="s">
        <v>1230</v>
      </c>
      <c r="C225" s="15" t="s">
        <v>2229</v>
      </c>
      <c r="D225" s="16">
        <v>25</v>
      </c>
      <c r="E225" s="16">
        <v>200</v>
      </c>
      <c r="F225" s="16">
        <v>0.14</v>
      </c>
      <c r="H225" s="18">
        <v>31.1</v>
      </c>
      <c r="I225" s="18">
        <f>SUM(H225*'MULTIPLIER SHEET'!C$8)</f>
        <v>0</v>
      </c>
    </row>
    <row r="226" spans="1:9" ht="15">
      <c r="A226" s="15" t="s">
        <v>231</v>
      </c>
      <c r="B226" s="15" t="s">
        <v>1231</v>
      </c>
      <c r="C226" s="15" t="s">
        <v>2230</v>
      </c>
      <c r="D226" s="16">
        <v>25</v>
      </c>
      <c r="E226" s="16">
        <v>200</v>
      </c>
      <c r="F226" s="16">
        <v>0.22</v>
      </c>
      <c r="H226" s="18">
        <v>57.61</v>
      </c>
      <c r="I226" s="18">
        <f>SUM(H226*'MULTIPLIER SHEET'!C$8)</f>
        <v>0</v>
      </c>
    </row>
    <row r="227" spans="1:9" ht="15">
      <c r="A227" s="15" t="s">
        <v>232</v>
      </c>
      <c r="B227" s="15" t="s">
        <v>1232</v>
      </c>
      <c r="C227" s="15" t="s">
        <v>2231</v>
      </c>
      <c r="D227" s="16">
        <v>25</v>
      </c>
      <c r="E227" s="16">
        <v>100</v>
      </c>
      <c r="F227" s="16">
        <v>0.3</v>
      </c>
      <c r="H227" s="18">
        <v>49.93</v>
      </c>
      <c r="I227" s="18">
        <f>SUM(H227*'MULTIPLIER SHEET'!C$8)</f>
        <v>0</v>
      </c>
    </row>
    <row r="228" spans="1:9" ht="15">
      <c r="A228" s="15" t="s">
        <v>233</v>
      </c>
      <c r="B228" s="15" t="s">
        <v>1233</v>
      </c>
      <c r="C228" s="15" t="s">
        <v>2232</v>
      </c>
      <c r="D228" s="16">
        <v>25</v>
      </c>
      <c r="E228" s="16">
        <v>200</v>
      </c>
      <c r="F228" s="16">
        <v>0.23</v>
      </c>
      <c r="H228" s="18">
        <v>52.3</v>
      </c>
      <c r="I228" s="18">
        <f>SUM(H228*'MULTIPLIER SHEET'!C$8)</f>
        <v>0</v>
      </c>
    </row>
    <row r="229" spans="1:9" ht="15">
      <c r="A229" s="15" t="s">
        <v>234</v>
      </c>
      <c r="B229" s="15" t="s">
        <v>1234</v>
      </c>
      <c r="C229" s="15" t="s">
        <v>2233</v>
      </c>
      <c r="D229" s="16">
        <v>10</v>
      </c>
      <c r="E229" s="16">
        <v>60</v>
      </c>
      <c r="F229" s="16">
        <v>0.62</v>
      </c>
      <c r="H229" s="18">
        <v>117.78</v>
      </c>
      <c r="I229" s="18">
        <f>SUM(H229*'MULTIPLIER SHEET'!C$8)</f>
        <v>0</v>
      </c>
    </row>
    <row r="230" spans="1:9" ht="15">
      <c r="A230" s="15" t="s">
        <v>235</v>
      </c>
      <c r="B230" s="15" t="s">
        <v>1235</v>
      </c>
      <c r="C230" s="15" t="s">
        <v>2234</v>
      </c>
      <c r="D230" s="16">
        <v>10</v>
      </c>
      <c r="E230" s="16">
        <v>100</v>
      </c>
      <c r="F230" s="16">
        <v>0.37</v>
      </c>
      <c r="H230" s="18">
        <v>76.5</v>
      </c>
      <c r="I230" s="18">
        <f>SUM(H230*'MULTIPLIER SHEET'!C$8)</f>
        <v>0</v>
      </c>
    </row>
    <row r="231" spans="1:9" ht="15">
      <c r="A231" s="15" t="s">
        <v>236</v>
      </c>
      <c r="B231" s="15" t="s">
        <v>1236</v>
      </c>
      <c r="C231" s="15" t="s">
        <v>2235</v>
      </c>
      <c r="D231" s="16">
        <v>10</v>
      </c>
      <c r="E231" s="16">
        <v>100</v>
      </c>
      <c r="F231" s="16">
        <v>0.41</v>
      </c>
      <c r="H231" s="18">
        <v>75.74</v>
      </c>
      <c r="I231" s="18">
        <f>SUM(H231*'MULTIPLIER SHEET'!C$8)</f>
        <v>0</v>
      </c>
    </row>
    <row r="232" spans="1:9" ht="15">
      <c r="A232" s="15" t="s">
        <v>237</v>
      </c>
      <c r="B232" s="15" t="s">
        <v>1237</v>
      </c>
      <c r="C232" s="15" t="s">
        <v>2236</v>
      </c>
      <c r="D232" s="16">
        <v>10</v>
      </c>
      <c r="E232" s="16">
        <v>50</v>
      </c>
      <c r="F232" s="16">
        <v>0.5</v>
      </c>
      <c r="H232" s="18">
        <v>120.23</v>
      </c>
      <c r="I232" s="18">
        <f>SUM(H232*'MULTIPLIER SHEET'!C$8)</f>
        <v>0</v>
      </c>
    </row>
    <row r="233" spans="1:9" ht="15">
      <c r="A233" s="15" t="s">
        <v>238</v>
      </c>
      <c r="B233" s="15" t="s">
        <v>1238</v>
      </c>
      <c r="C233" s="15" t="s">
        <v>2237</v>
      </c>
      <c r="D233" s="16">
        <v>10</v>
      </c>
      <c r="E233" s="16">
        <v>50</v>
      </c>
      <c r="F233" s="16">
        <v>0.54</v>
      </c>
      <c r="H233" s="18">
        <v>126.12</v>
      </c>
      <c r="I233" s="18">
        <f>SUM(H233*'MULTIPLIER SHEET'!C$8)</f>
        <v>0</v>
      </c>
    </row>
    <row r="234" spans="1:9" ht="15">
      <c r="A234" s="15" t="s">
        <v>239</v>
      </c>
      <c r="B234" s="15" t="s">
        <v>1239</v>
      </c>
      <c r="C234" s="15" t="s">
        <v>2238</v>
      </c>
      <c r="D234" s="16">
        <v>1</v>
      </c>
      <c r="E234" s="16">
        <v>25</v>
      </c>
      <c r="F234" s="16">
        <v>0.72</v>
      </c>
      <c r="H234" s="18">
        <v>125.21</v>
      </c>
      <c r="I234" s="18">
        <f>SUM(H234*'MULTIPLIER SHEET'!C$8)</f>
        <v>0</v>
      </c>
    </row>
    <row r="235" spans="1:9" ht="15">
      <c r="A235" s="15" t="s">
        <v>240</v>
      </c>
      <c r="B235" s="15" t="s">
        <v>1240</v>
      </c>
      <c r="C235" s="15" t="s">
        <v>2239</v>
      </c>
      <c r="D235" s="16">
        <v>5</v>
      </c>
      <c r="E235" s="16">
        <v>40</v>
      </c>
      <c r="F235" s="16">
        <v>0.55</v>
      </c>
      <c r="H235" s="18">
        <v>188.4</v>
      </c>
      <c r="I235" s="18">
        <f>SUM(H235*'MULTIPLIER SHEET'!C$8)</f>
        <v>0</v>
      </c>
    </row>
    <row r="236" spans="1:9" ht="15">
      <c r="A236" s="15" t="s">
        <v>241</v>
      </c>
      <c r="B236" s="15" t="s">
        <v>1241</v>
      </c>
      <c r="C236" s="15" t="s">
        <v>2240</v>
      </c>
      <c r="D236" s="16">
        <v>5</v>
      </c>
      <c r="E236" s="16">
        <v>50</v>
      </c>
      <c r="F236" s="16">
        <v>0.69</v>
      </c>
      <c r="H236" s="18">
        <v>184.01</v>
      </c>
      <c r="I236" s="18">
        <f>SUM(H236*'MULTIPLIER SHEET'!C$8)</f>
        <v>0</v>
      </c>
    </row>
    <row r="237" spans="1:9" ht="15">
      <c r="A237" s="15" t="s">
        <v>242</v>
      </c>
      <c r="B237" s="15" t="s">
        <v>1242</v>
      </c>
      <c r="C237" s="15" t="s">
        <v>2241</v>
      </c>
      <c r="D237" s="16">
        <v>1</v>
      </c>
      <c r="E237" s="16">
        <v>25</v>
      </c>
      <c r="F237" s="16">
        <v>0.95</v>
      </c>
      <c r="H237" s="18">
        <v>184.01</v>
      </c>
      <c r="I237" s="18">
        <f>SUM(H237*'MULTIPLIER SHEET'!C$8)</f>
        <v>0</v>
      </c>
    </row>
    <row r="238" spans="1:9" ht="15">
      <c r="A238" s="15" t="s">
        <v>243</v>
      </c>
      <c r="B238" s="15" t="s">
        <v>1243</v>
      </c>
      <c r="C238" s="15" t="s">
        <v>2242</v>
      </c>
      <c r="D238" s="16">
        <v>1</v>
      </c>
      <c r="E238" s="16">
        <v>20</v>
      </c>
      <c r="F238" s="16">
        <v>0.75</v>
      </c>
      <c r="H238" s="18">
        <v>294.94</v>
      </c>
      <c r="I238" s="18">
        <f>SUM(H238*'MULTIPLIER SHEET'!C$8)</f>
        <v>0</v>
      </c>
    </row>
    <row r="239" spans="1:9" ht="15">
      <c r="A239" s="15" t="s">
        <v>244</v>
      </c>
      <c r="B239" s="15" t="s">
        <v>1244</v>
      </c>
      <c r="C239" s="15" t="s">
        <v>2243</v>
      </c>
      <c r="D239" s="16">
        <v>1</v>
      </c>
      <c r="E239" s="16">
        <v>20</v>
      </c>
      <c r="F239" s="16">
        <v>0.83</v>
      </c>
      <c r="H239" s="18">
        <v>298.84</v>
      </c>
      <c r="I239" s="18">
        <f>SUM(H239*'MULTIPLIER SHEET'!C$8)</f>
        <v>0</v>
      </c>
    </row>
    <row r="240" spans="1:9" ht="15">
      <c r="A240" s="15" t="s">
        <v>245</v>
      </c>
      <c r="B240" s="15" t="s">
        <v>1245</v>
      </c>
      <c r="C240" s="15" t="s">
        <v>2244</v>
      </c>
      <c r="D240" s="16">
        <v>1</v>
      </c>
      <c r="E240" s="16">
        <v>10</v>
      </c>
      <c r="F240" s="16">
        <v>1.29</v>
      </c>
      <c r="H240" s="18">
        <v>298.84</v>
      </c>
      <c r="I240" s="18">
        <f>SUM(H240*'MULTIPLIER SHEET'!C$8)</f>
        <v>0</v>
      </c>
    </row>
    <row r="241" spans="1:9" ht="15">
      <c r="A241" s="15" t="s">
        <v>246</v>
      </c>
      <c r="B241" s="15" t="s">
        <v>1246</v>
      </c>
      <c r="C241" s="15" t="s">
        <v>2245</v>
      </c>
      <c r="D241" s="16">
        <v>25</v>
      </c>
      <c r="E241" s="16">
        <v>150</v>
      </c>
      <c r="F241" s="16">
        <v>0.21</v>
      </c>
      <c r="H241" s="18">
        <v>51.77</v>
      </c>
      <c r="I241" s="18">
        <f>SUM(H241*'MULTIPLIER SHEET'!C$8)</f>
        <v>0</v>
      </c>
    </row>
    <row r="242" spans="1:9" ht="15">
      <c r="A242" s="15" t="s">
        <v>247</v>
      </c>
      <c r="B242" s="15" t="s">
        <v>1247</v>
      </c>
      <c r="C242" s="15" t="s">
        <v>2246</v>
      </c>
      <c r="D242" s="16">
        <v>25</v>
      </c>
      <c r="E242" s="16">
        <v>150</v>
      </c>
      <c r="F242" s="16">
        <v>0.15</v>
      </c>
      <c r="H242" s="18">
        <v>29.44</v>
      </c>
      <c r="I242" s="18">
        <f>SUM(H242*'MULTIPLIER SHEET'!C$8)</f>
        <v>0</v>
      </c>
    </row>
    <row r="243" spans="1:9" ht="15">
      <c r="A243" s="15" t="s">
        <v>248</v>
      </c>
      <c r="B243" s="15" t="s">
        <v>1248</v>
      </c>
      <c r="C243" s="15" t="s">
        <v>2247</v>
      </c>
      <c r="D243" s="16">
        <v>25</v>
      </c>
      <c r="E243" s="16">
        <v>100</v>
      </c>
      <c r="F243" s="16">
        <v>0.27</v>
      </c>
      <c r="H243" s="18">
        <v>56.34</v>
      </c>
      <c r="I243" s="18">
        <f>SUM(H243*'MULTIPLIER SHEET'!C$8)</f>
        <v>0</v>
      </c>
    </row>
    <row r="244" spans="1:9" ht="15">
      <c r="A244" s="15" t="s">
        <v>249</v>
      </c>
      <c r="B244" s="15" t="s">
        <v>1249</v>
      </c>
      <c r="C244" s="15" t="s">
        <v>2248</v>
      </c>
      <c r="D244" s="16">
        <v>25</v>
      </c>
      <c r="E244" s="16">
        <v>100</v>
      </c>
      <c r="F244" s="16">
        <v>0.26</v>
      </c>
      <c r="H244" s="18">
        <v>44.32</v>
      </c>
      <c r="I244" s="18">
        <f>SUM(H244*'MULTIPLIER SHEET'!C$8)</f>
        <v>0</v>
      </c>
    </row>
    <row r="245" spans="1:9" ht="15">
      <c r="A245" s="15" t="s">
        <v>250</v>
      </c>
      <c r="B245" s="15" t="s">
        <v>1250</v>
      </c>
      <c r="C245" s="15" t="s">
        <v>2249</v>
      </c>
      <c r="D245" s="16">
        <v>10</v>
      </c>
      <c r="E245" s="16">
        <v>60</v>
      </c>
      <c r="F245" s="16">
        <v>0.4</v>
      </c>
      <c r="H245" s="18">
        <v>117.89</v>
      </c>
      <c r="I245" s="18">
        <f>SUM(H245*'MULTIPLIER SHEET'!C$8)</f>
        <v>0</v>
      </c>
    </row>
    <row r="246" spans="1:9" ht="15">
      <c r="A246" s="15" t="s">
        <v>251</v>
      </c>
      <c r="B246" s="15" t="s">
        <v>1251</v>
      </c>
      <c r="C246" s="15" t="s">
        <v>2250</v>
      </c>
      <c r="D246" s="16">
        <v>10</v>
      </c>
      <c r="E246" s="16">
        <v>60</v>
      </c>
      <c r="F246" s="16">
        <v>0.37</v>
      </c>
      <c r="H246" s="18">
        <v>123.82</v>
      </c>
      <c r="I246" s="18">
        <f>SUM(H246*'MULTIPLIER SHEET'!C$8)</f>
        <v>0</v>
      </c>
    </row>
    <row r="247" spans="1:9" ht="15">
      <c r="A247" s="15" t="s">
        <v>252</v>
      </c>
      <c r="B247" s="15" t="s">
        <v>1252</v>
      </c>
      <c r="C247" s="15" t="s">
        <v>2251</v>
      </c>
      <c r="D247" s="16">
        <v>10</v>
      </c>
      <c r="E247" s="16">
        <v>60</v>
      </c>
      <c r="F247" s="16">
        <v>0.39</v>
      </c>
      <c r="H247" s="18">
        <v>123.81</v>
      </c>
      <c r="I247" s="18">
        <f>SUM(H247*'MULTIPLIER SHEET'!C$8)</f>
        <v>0</v>
      </c>
    </row>
    <row r="248" spans="1:9" ht="15">
      <c r="A248" s="15" t="s">
        <v>253</v>
      </c>
      <c r="B248" s="15" t="s">
        <v>1253</v>
      </c>
      <c r="C248" s="15" t="s">
        <v>2252</v>
      </c>
      <c r="D248" s="16">
        <v>10</v>
      </c>
      <c r="E248" s="16">
        <v>40</v>
      </c>
      <c r="F248" s="16">
        <v>0.51</v>
      </c>
      <c r="H248" s="18">
        <v>284.61</v>
      </c>
      <c r="I248" s="18">
        <f>SUM(H248*'MULTIPLIER SHEET'!C$8)</f>
        <v>0</v>
      </c>
    </row>
    <row r="249" spans="1:9" ht="15">
      <c r="A249" s="15" t="s">
        <v>254</v>
      </c>
      <c r="B249" s="15" t="s">
        <v>1254</v>
      </c>
      <c r="C249" s="15" t="s">
        <v>2253</v>
      </c>
      <c r="D249" s="16">
        <v>10</v>
      </c>
      <c r="E249" s="16">
        <v>40</v>
      </c>
      <c r="F249" s="16">
        <v>0.52</v>
      </c>
      <c r="H249" s="18">
        <v>284.61</v>
      </c>
      <c r="I249" s="18">
        <f>SUM(H249*'MULTIPLIER SHEET'!C$8)</f>
        <v>0</v>
      </c>
    </row>
    <row r="250" spans="1:9" ht="15">
      <c r="A250" s="15" t="s">
        <v>255</v>
      </c>
      <c r="B250" s="15" t="s">
        <v>1255</v>
      </c>
      <c r="C250" s="15" t="s">
        <v>2254</v>
      </c>
      <c r="D250" s="16">
        <v>10</v>
      </c>
      <c r="E250" s="16">
        <v>30</v>
      </c>
      <c r="F250" s="16">
        <v>0.69</v>
      </c>
      <c r="H250" s="18">
        <v>415.32</v>
      </c>
      <c r="I250" s="18">
        <f>SUM(H250*'MULTIPLIER SHEET'!C$8)</f>
        <v>0</v>
      </c>
    </row>
    <row r="251" spans="1:9" ht="15">
      <c r="A251" s="15" t="s">
        <v>256</v>
      </c>
      <c r="B251" s="15" t="s">
        <v>1256</v>
      </c>
      <c r="C251" s="15" t="s">
        <v>2255</v>
      </c>
      <c r="D251" s="16">
        <v>10</v>
      </c>
      <c r="E251" s="16">
        <v>30</v>
      </c>
      <c r="F251" s="16">
        <v>0.71</v>
      </c>
      <c r="H251" s="18">
        <v>410.83</v>
      </c>
      <c r="I251" s="18">
        <f>SUM(H251*'MULTIPLIER SHEET'!C$8)</f>
        <v>0</v>
      </c>
    </row>
    <row r="252" spans="1:9" ht="15">
      <c r="A252" s="15" t="s">
        <v>257</v>
      </c>
      <c r="B252" s="15" t="s">
        <v>1257</v>
      </c>
      <c r="C252" s="15" t="s">
        <v>2256</v>
      </c>
      <c r="D252" s="16">
        <v>25</v>
      </c>
      <c r="E252" s="16">
        <v>100</v>
      </c>
      <c r="F252" s="16">
        <v>0.33</v>
      </c>
      <c r="H252" s="18">
        <v>77.17</v>
      </c>
      <c r="I252" s="18">
        <f>SUM(H252*'MULTIPLIER SHEET'!C$8)</f>
        <v>0</v>
      </c>
    </row>
    <row r="253" spans="1:9" ht="15">
      <c r="A253" s="15" t="s">
        <v>258</v>
      </c>
      <c r="B253" s="15" t="s">
        <v>1258</v>
      </c>
      <c r="C253" s="15" t="s">
        <v>2257</v>
      </c>
      <c r="D253" s="16">
        <v>1</v>
      </c>
      <c r="E253" s="16">
        <v>20</v>
      </c>
      <c r="F253" s="16">
        <v>1.12</v>
      </c>
      <c r="H253" s="18">
        <v>371.86</v>
      </c>
      <c r="I253" s="18">
        <f>SUM(H253*'MULTIPLIER SHEET'!C$8)</f>
        <v>0</v>
      </c>
    </row>
    <row r="254" spans="1:9" ht="15">
      <c r="A254" s="15" t="s">
        <v>259</v>
      </c>
      <c r="B254" s="15" t="s">
        <v>1259</v>
      </c>
      <c r="C254" s="15" t="s">
        <v>2258</v>
      </c>
      <c r="D254" s="16">
        <v>1</v>
      </c>
      <c r="E254" s="16">
        <v>20</v>
      </c>
      <c r="F254" s="16">
        <v>1.2</v>
      </c>
      <c r="H254" s="18">
        <v>354.98</v>
      </c>
      <c r="I254" s="18">
        <f>SUM(H254*'MULTIPLIER SHEET'!C$8)</f>
        <v>0</v>
      </c>
    </row>
    <row r="255" spans="1:9" ht="15">
      <c r="A255" s="15" t="s">
        <v>260</v>
      </c>
      <c r="B255" s="15" t="s">
        <v>1260</v>
      </c>
      <c r="C255" s="15" t="s">
        <v>2259</v>
      </c>
      <c r="D255" s="16">
        <v>25</v>
      </c>
      <c r="E255" s="16">
        <v>200</v>
      </c>
      <c r="F255" s="16">
        <v>0.29</v>
      </c>
      <c r="H255" s="18">
        <v>60.3</v>
      </c>
      <c r="I255" s="18">
        <f>SUM(H255*'MULTIPLIER SHEET'!C$8)</f>
        <v>0</v>
      </c>
    </row>
    <row r="256" spans="1:9" ht="15">
      <c r="A256" s="15" t="s">
        <v>261</v>
      </c>
      <c r="B256" s="15" t="s">
        <v>1261</v>
      </c>
      <c r="C256" s="15" t="s">
        <v>2260</v>
      </c>
      <c r="D256" s="16">
        <v>25</v>
      </c>
      <c r="E256" s="16">
        <v>100</v>
      </c>
      <c r="F256" s="16">
        <v>0.34</v>
      </c>
      <c r="H256" s="18">
        <v>69.71</v>
      </c>
      <c r="I256" s="18">
        <f>SUM(H256*'MULTIPLIER SHEET'!C$8)</f>
        <v>0</v>
      </c>
    </row>
    <row r="257" spans="1:9" ht="15">
      <c r="A257" s="15" t="s">
        <v>262</v>
      </c>
      <c r="B257" s="15" t="s">
        <v>1262</v>
      </c>
      <c r="C257" s="15" t="s">
        <v>2261</v>
      </c>
      <c r="D257" s="16">
        <v>25</v>
      </c>
      <c r="E257" s="16">
        <v>100</v>
      </c>
      <c r="F257" s="16">
        <v>0.31</v>
      </c>
      <c r="H257" s="18">
        <v>65.37</v>
      </c>
      <c r="I257" s="18">
        <f>SUM(H257*'MULTIPLIER SHEET'!C$8)</f>
        <v>0</v>
      </c>
    </row>
    <row r="258" spans="1:9" ht="15">
      <c r="A258" s="15" t="s">
        <v>263</v>
      </c>
      <c r="B258" s="15" t="s">
        <v>1263</v>
      </c>
      <c r="C258" s="15" t="s">
        <v>2262</v>
      </c>
      <c r="D258" s="16">
        <v>10</v>
      </c>
      <c r="E258" s="16">
        <v>60</v>
      </c>
      <c r="F258" s="16">
        <v>0.39</v>
      </c>
      <c r="H258" s="18">
        <v>118.73</v>
      </c>
      <c r="I258" s="18">
        <f>SUM(H258*'MULTIPLIER SHEET'!C$8)</f>
        <v>0</v>
      </c>
    </row>
    <row r="259" spans="1:9" ht="15">
      <c r="A259" s="15" t="s">
        <v>264</v>
      </c>
      <c r="B259" s="15" t="s">
        <v>1264</v>
      </c>
      <c r="C259" s="15" t="s">
        <v>2263</v>
      </c>
      <c r="D259" s="16">
        <v>10</v>
      </c>
      <c r="E259" s="16">
        <v>60</v>
      </c>
      <c r="F259" s="16">
        <v>0.45</v>
      </c>
      <c r="H259" s="18">
        <v>118.73</v>
      </c>
      <c r="I259" s="18">
        <f>SUM(H259*'MULTIPLIER SHEET'!C$8)</f>
        <v>0</v>
      </c>
    </row>
    <row r="260" spans="1:9" ht="15">
      <c r="A260" s="15" t="s">
        <v>265</v>
      </c>
      <c r="B260" s="15" t="s">
        <v>1265</v>
      </c>
      <c r="C260" s="15" t="s">
        <v>2264</v>
      </c>
      <c r="D260" s="16">
        <v>10</v>
      </c>
      <c r="E260" s="16">
        <v>60</v>
      </c>
      <c r="F260" s="16">
        <v>0.41</v>
      </c>
      <c r="H260" s="18">
        <v>115.66</v>
      </c>
      <c r="I260" s="18">
        <f>SUM(H260*'MULTIPLIER SHEET'!C$8)</f>
        <v>0</v>
      </c>
    </row>
    <row r="261" spans="1:9" ht="15">
      <c r="A261" s="15" t="s">
        <v>266</v>
      </c>
      <c r="B261" s="15" t="s">
        <v>1266</v>
      </c>
      <c r="C261" s="15" t="s">
        <v>2265</v>
      </c>
      <c r="D261" s="16">
        <v>10</v>
      </c>
      <c r="E261" s="16">
        <v>60</v>
      </c>
      <c r="F261" s="16">
        <v>0.47</v>
      </c>
      <c r="H261" s="18">
        <v>115.66</v>
      </c>
      <c r="I261" s="18">
        <f>SUM(H261*'MULTIPLIER SHEET'!C$8)</f>
        <v>0</v>
      </c>
    </row>
    <row r="262" spans="1:9" ht="15">
      <c r="A262" s="15" t="s">
        <v>267</v>
      </c>
      <c r="B262" s="15" t="s">
        <v>1267</v>
      </c>
      <c r="C262" s="15" t="s">
        <v>2266</v>
      </c>
      <c r="D262" s="16">
        <v>10</v>
      </c>
      <c r="E262" s="16">
        <v>50</v>
      </c>
      <c r="F262" s="16">
        <v>0.64</v>
      </c>
      <c r="H262" s="18">
        <v>130.74</v>
      </c>
      <c r="I262" s="18">
        <f>SUM(H262*'MULTIPLIER SHEET'!C$8)</f>
        <v>0</v>
      </c>
    </row>
    <row r="263" spans="1:9" ht="15">
      <c r="A263" s="15" t="s">
        <v>268</v>
      </c>
      <c r="B263" s="15" t="s">
        <v>1268</v>
      </c>
      <c r="C263" s="15" t="s">
        <v>2267</v>
      </c>
      <c r="D263" s="16">
        <v>10</v>
      </c>
      <c r="E263" s="16">
        <v>40</v>
      </c>
      <c r="F263" s="16">
        <v>0.78</v>
      </c>
      <c r="H263" s="18">
        <v>158.8</v>
      </c>
      <c r="I263" s="18">
        <f>SUM(H263*'MULTIPLIER SHEET'!C$8)</f>
        <v>0</v>
      </c>
    </row>
    <row r="264" spans="1:9" ht="15">
      <c r="A264" s="15" t="s">
        <v>269</v>
      </c>
      <c r="B264" s="15" t="s">
        <v>1269</v>
      </c>
      <c r="C264" s="15" t="s">
        <v>2268</v>
      </c>
      <c r="D264" s="16">
        <v>1</v>
      </c>
      <c r="E264" s="16">
        <v>1</v>
      </c>
      <c r="F264" s="16">
        <v>8.13</v>
      </c>
      <c r="H264" s="18">
        <v>4094.85</v>
      </c>
      <c r="I264" s="18">
        <f>SUM(H264*'MULTIPLIER SHEET'!C$8)</f>
        <v>0</v>
      </c>
    </row>
    <row r="265" spans="1:9" ht="15">
      <c r="A265" s="15" t="s">
        <v>270</v>
      </c>
      <c r="B265" s="15" t="s">
        <v>1270</v>
      </c>
      <c r="C265" s="15" t="s">
        <v>2269</v>
      </c>
      <c r="D265" s="16">
        <v>25</v>
      </c>
      <c r="E265" s="16">
        <v>300</v>
      </c>
      <c r="F265" s="16">
        <v>0.12</v>
      </c>
      <c r="H265" s="18">
        <v>26.96</v>
      </c>
      <c r="I265" s="18">
        <f>SUM(H265*'MULTIPLIER SHEET'!C$8)</f>
        <v>0</v>
      </c>
    </row>
    <row r="266" spans="1:9" ht="15">
      <c r="A266" s="15" t="s">
        <v>271</v>
      </c>
      <c r="B266" s="15" t="s">
        <v>1271</v>
      </c>
      <c r="C266" s="15" t="s">
        <v>2270</v>
      </c>
      <c r="D266" s="16">
        <v>25</v>
      </c>
      <c r="E266" s="16">
        <v>150</v>
      </c>
      <c r="F266" s="16">
        <v>0.19</v>
      </c>
      <c r="H266" s="18">
        <v>31.94</v>
      </c>
      <c r="I266" s="18">
        <f>SUM(H266*'MULTIPLIER SHEET'!C$8)</f>
        <v>0</v>
      </c>
    </row>
    <row r="267" spans="1:9" ht="15">
      <c r="A267" s="15" t="s">
        <v>272</v>
      </c>
      <c r="B267" s="15" t="s">
        <v>1272</v>
      </c>
      <c r="C267" s="15" t="s">
        <v>2270</v>
      </c>
      <c r="D267" s="16">
        <v>25</v>
      </c>
      <c r="E267" s="16">
        <v>150</v>
      </c>
      <c r="F267" s="16">
        <v>0.28</v>
      </c>
      <c r="H267" s="18">
        <v>69.63</v>
      </c>
      <c r="I267" s="18">
        <f>SUM(H267*'MULTIPLIER SHEET'!C$8)</f>
        <v>0</v>
      </c>
    </row>
    <row r="268" spans="1:9" ht="15">
      <c r="A268" s="15" t="s">
        <v>273</v>
      </c>
      <c r="B268" s="15" t="s">
        <v>1273</v>
      </c>
      <c r="C268" s="15" t="s">
        <v>2271</v>
      </c>
      <c r="D268" s="16">
        <v>25</v>
      </c>
      <c r="E268" s="16">
        <v>600</v>
      </c>
      <c r="F268" s="16">
        <v>0.11</v>
      </c>
      <c r="H268" s="18">
        <v>21.69</v>
      </c>
      <c r="I268" s="18">
        <f>SUM(H268*'MULTIPLIER SHEET'!C$8)</f>
        <v>0</v>
      </c>
    </row>
    <row r="269" spans="1:9" ht="15">
      <c r="A269" s="15" t="s">
        <v>274</v>
      </c>
      <c r="B269" s="15" t="s">
        <v>1274</v>
      </c>
      <c r="C269" s="15" t="s">
        <v>2272</v>
      </c>
      <c r="D269" s="16">
        <v>25</v>
      </c>
      <c r="E269" s="16">
        <v>450</v>
      </c>
      <c r="F269" s="16">
        <v>0.16</v>
      </c>
      <c r="H269" s="18">
        <v>31.97</v>
      </c>
      <c r="I269" s="18">
        <f>SUM(H269*'MULTIPLIER SHEET'!C$8)</f>
        <v>0</v>
      </c>
    </row>
    <row r="270" spans="1:9" ht="15">
      <c r="A270" s="15" t="s">
        <v>275</v>
      </c>
      <c r="B270" s="15" t="s">
        <v>1275</v>
      </c>
      <c r="C270" s="15" t="s">
        <v>2273</v>
      </c>
      <c r="D270" s="16">
        <v>25</v>
      </c>
      <c r="E270" s="16">
        <v>200</v>
      </c>
      <c r="F270" s="16">
        <v>0.32</v>
      </c>
      <c r="H270" s="18">
        <v>52.54</v>
      </c>
      <c r="I270" s="18">
        <f>SUM(H270*'MULTIPLIER SHEET'!C$8)</f>
        <v>0</v>
      </c>
    </row>
    <row r="271" spans="1:9" ht="15">
      <c r="A271" s="15" t="s">
        <v>276</v>
      </c>
      <c r="B271" s="15" t="s">
        <v>1276</v>
      </c>
      <c r="C271" s="15" t="s">
        <v>2274</v>
      </c>
      <c r="D271" s="16">
        <v>25</v>
      </c>
      <c r="E271" s="16">
        <v>400</v>
      </c>
      <c r="F271" s="16">
        <v>0.15</v>
      </c>
      <c r="H271" s="18">
        <v>56</v>
      </c>
      <c r="I271" s="18">
        <f>SUM(H271*'MULTIPLIER SHEET'!C$8)</f>
        <v>0</v>
      </c>
    </row>
    <row r="272" spans="1:9" ht="15">
      <c r="A272" s="15" t="s">
        <v>277</v>
      </c>
      <c r="B272" s="15" t="s">
        <v>1277</v>
      </c>
      <c r="C272" s="15" t="s">
        <v>2275</v>
      </c>
      <c r="D272" s="16">
        <v>10</v>
      </c>
      <c r="E272" s="16">
        <v>100</v>
      </c>
      <c r="F272" s="16">
        <v>0.43</v>
      </c>
      <c r="H272" s="18">
        <v>69.68</v>
      </c>
      <c r="I272" s="18">
        <f>SUM(H272*'MULTIPLIER SHEET'!C$8)</f>
        <v>0</v>
      </c>
    </row>
    <row r="273" spans="1:9" ht="15">
      <c r="A273" s="15" t="s">
        <v>278</v>
      </c>
      <c r="B273" s="15" t="s">
        <v>1278</v>
      </c>
      <c r="C273" s="15" t="s">
        <v>2276</v>
      </c>
      <c r="D273" s="16">
        <v>10</v>
      </c>
      <c r="E273" s="16">
        <v>90</v>
      </c>
      <c r="F273" s="16">
        <v>0.59</v>
      </c>
      <c r="H273" s="18">
        <v>95.44</v>
      </c>
      <c r="I273" s="18">
        <f>SUM(H273*'MULTIPLIER SHEET'!C$8)</f>
        <v>0</v>
      </c>
    </row>
    <row r="274" spans="1:9" ht="15">
      <c r="A274" s="15" t="s">
        <v>279</v>
      </c>
      <c r="B274" s="15" t="s">
        <v>1279</v>
      </c>
      <c r="C274" s="15" t="s">
        <v>2277</v>
      </c>
      <c r="D274" s="16">
        <v>5</v>
      </c>
      <c r="E274" s="16">
        <v>50</v>
      </c>
      <c r="F274" s="16">
        <v>0.9</v>
      </c>
      <c r="H274" s="18">
        <v>143.79</v>
      </c>
      <c r="I274" s="18">
        <f>SUM(H274*'MULTIPLIER SHEET'!C$8)</f>
        <v>0</v>
      </c>
    </row>
    <row r="275" spans="1:9" ht="15">
      <c r="A275" s="15" t="s">
        <v>280</v>
      </c>
      <c r="B275" s="15" t="s">
        <v>1280</v>
      </c>
      <c r="C275" s="15" t="s">
        <v>2278</v>
      </c>
      <c r="D275" s="16">
        <v>5</v>
      </c>
      <c r="E275" s="16">
        <v>35</v>
      </c>
      <c r="F275" s="16">
        <v>1.39</v>
      </c>
      <c r="H275" s="18">
        <v>325.53</v>
      </c>
      <c r="I275" s="18">
        <f>SUM(H275*'MULTIPLIER SHEET'!C$8)</f>
        <v>0</v>
      </c>
    </row>
    <row r="276" spans="1:9" ht="15">
      <c r="A276" s="15" t="s">
        <v>281</v>
      </c>
      <c r="B276" s="15" t="s">
        <v>1281</v>
      </c>
      <c r="C276" s="15" t="s">
        <v>2279</v>
      </c>
      <c r="D276" s="16">
        <v>1</v>
      </c>
      <c r="E276" s="16">
        <v>25</v>
      </c>
      <c r="F276" s="16">
        <v>1.91</v>
      </c>
      <c r="H276" s="18">
        <v>468.88</v>
      </c>
      <c r="I276" s="18">
        <f>SUM(H276*'MULTIPLIER SHEET'!C$8)</f>
        <v>0</v>
      </c>
    </row>
    <row r="277" spans="1:9" ht="15">
      <c r="A277" s="15" t="s">
        <v>282</v>
      </c>
      <c r="B277" s="15" t="s">
        <v>1282</v>
      </c>
      <c r="C277" s="15" t="s">
        <v>2280</v>
      </c>
      <c r="D277" s="16">
        <v>1</v>
      </c>
      <c r="E277" s="16">
        <v>5</v>
      </c>
      <c r="F277" s="16">
        <v>3.9</v>
      </c>
      <c r="H277" s="18">
        <v>817.79</v>
      </c>
      <c r="I277" s="18">
        <f>SUM(H277*'MULTIPLIER SHEET'!C$8)</f>
        <v>0</v>
      </c>
    </row>
    <row r="278" spans="1:9" ht="15">
      <c r="A278" s="15" t="s">
        <v>283</v>
      </c>
      <c r="B278" s="15" t="s">
        <v>1283</v>
      </c>
      <c r="C278" s="15" t="s">
        <v>2281</v>
      </c>
      <c r="D278" s="16">
        <v>25</v>
      </c>
      <c r="E278" s="16">
        <v>250</v>
      </c>
      <c r="F278" s="16">
        <v>0.22</v>
      </c>
      <c r="H278" s="18">
        <v>31.53</v>
      </c>
      <c r="I278" s="18">
        <f>SUM(H278*'MULTIPLIER SHEET'!C$8)</f>
        <v>0</v>
      </c>
    </row>
    <row r="279" spans="1:9" ht="15">
      <c r="A279" s="15" t="s">
        <v>284</v>
      </c>
      <c r="B279" s="15" t="s">
        <v>1284</v>
      </c>
      <c r="C279" s="15" t="s">
        <v>2282</v>
      </c>
      <c r="D279" s="16">
        <v>25</v>
      </c>
      <c r="E279" s="16">
        <v>200</v>
      </c>
      <c r="F279" s="16">
        <v>0.34</v>
      </c>
      <c r="H279" s="18">
        <v>39.5</v>
      </c>
      <c r="I279" s="18">
        <f>SUM(H279*'MULTIPLIER SHEET'!C$8)</f>
        <v>0</v>
      </c>
    </row>
    <row r="280" spans="1:9" ht="15">
      <c r="A280" s="15" t="s">
        <v>285</v>
      </c>
      <c r="B280" s="15" t="s">
        <v>1285</v>
      </c>
      <c r="C280" s="15" t="s">
        <v>2283</v>
      </c>
      <c r="D280" s="16">
        <v>10</v>
      </c>
      <c r="E280" s="16">
        <v>90</v>
      </c>
      <c r="F280" s="16">
        <v>0.89</v>
      </c>
      <c r="H280" s="18">
        <v>67.93</v>
      </c>
      <c r="I280" s="18">
        <f>SUM(H280*'MULTIPLIER SHEET'!C$8)</f>
        <v>0</v>
      </c>
    </row>
    <row r="281" spans="1:9" ht="15">
      <c r="A281" s="15" t="s">
        <v>286</v>
      </c>
      <c r="B281" s="15" t="s">
        <v>1286</v>
      </c>
      <c r="C281" s="15" t="s">
        <v>2284</v>
      </c>
      <c r="D281" s="16">
        <v>5</v>
      </c>
      <c r="E281" s="16">
        <v>45</v>
      </c>
      <c r="F281" s="16">
        <v>0.96</v>
      </c>
      <c r="H281" s="18">
        <v>121.3</v>
      </c>
      <c r="I281" s="18">
        <f>SUM(H281*'MULTIPLIER SHEET'!C$8)</f>
        <v>0</v>
      </c>
    </row>
    <row r="282" spans="1:9" ht="15">
      <c r="A282" s="15" t="s">
        <v>287</v>
      </c>
      <c r="B282" s="15" t="s">
        <v>1287</v>
      </c>
      <c r="C282" s="15" t="s">
        <v>2285</v>
      </c>
      <c r="D282" s="16">
        <v>5</v>
      </c>
      <c r="E282" s="16">
        <v>45</v>
      </c>
      <c r="F282" s="16">
        <v>1.22</v>
      </c>
      <c r="H282" s="18">
        <v>159.72</v>
      </c>
      <c r="I282" s="18">
        <f>SUM(H282*'MULTIPLIER SHEET'!C$8)</f>
        <v>0</v>
      </c>
    </row>
    <row r="283" spans="1:9" ht="15">
      <c r="A283" s="15" t="s">
        <v>288</v>
      </c>
      <c r="B283" s="15" t="s">
        <v>1288</v>
      </c>
      <c r="C283" s="15" t="s">
        <v>2286</v>
      </c>
      <c r="D283" s="16">
        <v>25</v>
      </c>
      <c r="E283" s="16">
        <v>200</v>
      </c>
      <c r="F283" s="16">
        <v>0.26</v>
      </c>
      <c r="H283" s="18">
        <v>71.66</v>
      </c>
      <c r="I283" s="18">
        <f>SUM(H283*'MULTIPLIER SHEET'!C$8)</f>
        <v>0</v>
      </c>
    </row>
    <row r="284" spans="1:9" ht="15">
      <c r="A284" s="15" t="s">
        <v>289</v>
      </c>
      <c r="B284" s="15" t="s">
        <v>1289</v>
      </c>
      <c r="C284" s="15" t="s">
        <v>2287</v>
      </c>
      <c r="D284" s="16">
        <v>25</v>
      </c>
      <c r="E284" s="16">
        <v>150</v>
      </c>
      <c r="F284" s="16">
        <v>0.39</v>
      </c>
      <c r="H284" s="18">
        <v>97.53</v>
      </c>
      <c r="I284" s="18">
        <f>SUM(H284*'MULTIPLIER SHEET'!C$8)</f>
        <v>0</v>
      </c>
    </row>
    <row r="285" spans="1:9" ht="15">
      <c r="A285" s="15" t="s">
        <v>290</v>
      </c>
      <c r="B285" s="15" t="s">
        <v>1290</v>
      </c>
      <c r="C285" s="15" t="s">
        <v>2288</v>
      </c>
      <c r="D285" s="16">
        <v>10</v>
      </c>
      <c r="E285" s="16">
        <v>90</v>
      </c>
      <c r="F285" s="16">
        <v>0.55</v>
      </c>
      <c r="H285" s="18">
        <v>202.87</v>
      </c>
      <c r="I285" s="18">
        <f>SUM(H285*'MULTIPLIER SHEET'!C$8)</f>
        <v>0</v>
      </c>
    </row>
    <row r="286" spans="1:9" ht="15">
      <c r="A286" s="15" t="s">
        <v>291</v>
      </c>
      <c r="B286" s="15" t="s">
        <v>1291</v>
      </c>
      <c r="C286" s="15" t="s">
        <v>2289</v>
      </c>
      <c r="D286" s="16">
        <v>5</v>
      </c>
      <c r="E286" s="16">
        <v>45</v>
      </c>
      <c r="F286" s="16">
        <v>0.89</v>
      </c>
      <c r="H286" s="18">
        <v>378.44</v>
      </c>
      <c r="I286" s="18">
        <f>SUM(H286*'MULTIPLIER SHEET'!C$8)</f>
        <v>0</v>
      </c>
    </row>
    <row r="287" spans="1:9" ht="15">
      <c r="A287" s="15" t="s">
        <v>292</v>
      </c>
      <c r="B287" s="15" t="s">
        <v>1292</v>
      </c>
      <c r="C287" s="15" t="s">
        <v>2290</v>
      </c>
      <c r="D287" s="16">
        <v>5</v>
      </c>
      <c r="E287" s="16">
        <v>25</v>
      </c>
      <c r="F287" s="16">
        <v>1.1</v>
      </c>
      <c r="H287" s="18">
        <v>479.3</v>
      </c>
      <c r="I287" s="18">
        <f>SUM(H287*'MULTIPLIER SHEET'!C$8)</f>
        <v>0</v>
      </c>
    </row>
    <row r="288" spans="1:9" ht="15">
      <c r="A288" s="15" t="s">
        <v>293</v>
      </c>
      <c r="B288" s="15" t="s">
        <v>1293</v>
      </c>
      <c r="C288" s="15" t="s">
        <v>2291</v>
      </c>
      <c r="D288" s="16">
        <v>1</v>
      </c>
      <c r="E288" s="16">
        <v>36</v>
      </c>
      <c r="F288" s="16">
        <v>1.98</v>
      </c>
      <c r="H288" s="18">
        <v>814.18</v>
      </c>
      <c r="I288" s="18">
        <f>SUM(H288*'MULTIPLIER SHEET'!C$8)</f>
        <v>0</v>
      </c>
    </row>
    <row r="289" spans="1:9" ht="15">
      <c r="A289" s="15" t="s">
        <v>294</v>
      </c>
      <c r="B289" s="15" t="s">
        <v>1294</v>
      </c>
      <c r="C289" s="15" t="s">
        <v>2292</v>
      </c>
      <c r="D289" s="16">
        <v>1</v>
      </c>
      <c r="E289" s="16">
        <v>33</v>
      </c>
      <c r="F289" s="16">
        <v>2.15</v>
      </c>
      <c r="H289" s="18">
        <v>271.36</v>
      </c>
      <c r="I289" s="18">
        <f>SUM(H289*'MULTIPLIER SHEET'!C$8)</f>
        <v>0</v>
      </c>
    </row>
    <row r="290" spans="1:9" ht="15">
      <c r="A290" s="15" t="s">
        <v>295</v>
      </c>
      <c r="B290" s="15" t="s">
        <v>1295</v>
      </c>
      <c r="C290" s="15" t="s">
        <v>2293</v>
      </c>
      <c r="D290" s="16">
        <v>25</v>
      </c>
      <c r="E290" s="16">
        <v>150</v>
      </c>
      <c r="F290" s="16">
        <v>0.28</v>
      </c>
      <c r="H290" s="18">
        <v>56.57</v>
      </c>
      <c r="I290" s="18">
        <f>SUM(H290*'MULTIPLIER SHEET'!C$8)</f>
        <v>0</v>
      </c>
    </row>
    <row r="291" spans="1:9" ht="15">
      <c r="A291" s="15" t="s">
        <v>296</v>
      </c>
      <c r="B291" s="15" t="s">
        <v>1296</v>
      </c>
      <c r="C291" s="15" t="s">
        <v>2294</v>
      </c>
      <c r="D291" s="16">
        <v>25</v>
      </c>
      <c r="E291" s="16">
        <v>75</v>
      </c>
      <c r="F291" s="16">
        <v>0.36</v>
      </c>
      <c r="H291" s="18">
        <v>84.82</v>
      </c>
      <c r="I291" s="18">
        <f>SUM(H291*'MULTIPLIER SHEET'!C$8)</f>
        <v>0</v>
      </c>
    </row>
    <row r="292" spans="1:9" ht="15">
      <c r="A292" s="15" t="s">
        <v>297</v>
      </c>
      <c r="B292" s="15" t="s">
        <v>1297</v>
      </c>
      <c r="C292" s="15" t="s">
        <v>2295</v>
      </c>
      <c r="D292" s="16">
        <v>10</v>
      </c>
      <c r="E292" s="16">
        <v>90</v>
      </c>
      <c r="F292" s="16">
        <v>0.59</v>
      </c>
      <c r="H292" s="18">
        <v>208.89</v>
      </c>
      <c r="I292" s="18">
        <f>SUM(H292*'MULTIPLIER SHEET'!C$8)</f>
        <v>0</v>
      </c>
    </row>
    <row r="293" spans="1:9" ht="15">
      <c r="A293" s="15" t="s">
        <v>298</v>
      </c>
      <c r="B293" s="15" t="s">
        <v>1298</v>
      </c>
      <c r="C293" s="15" t="s">
        <v>2296</v>
      </c>
      <c r="D293" s="16">
        <v>1</v>
      </c>
      <c r="E293" s="16">
        <v>45</v>
      </c>
      <c r="F293" s="16">
        <v>0.97</v>
      </c>
      <c r="H293" s="18">
        <v>258.85</v>
      </c>
      <c r="I293" s="18">
        <f>SUM(H293*'MULTIPLIER SHEET'!C$8)</f>
        <v>0</v>
      </c>
    </row>
    <row r="294" spans="1:9" ht="15">
      <c r="A294" s="15" t="s">
        <v>299</v>
      </c>
      <c r="B294" s="15" t="s">
        <v>1299</v>
      </c>
      <c r="C294" s="15" t="s">
        <v>2297</v>
      </c>
      <c r="D294" s="16">
        <v>5</v>
      </c>
      <c r="E294" s="16">
        <v>45</v>
      </c>
      <c r="F294" s="16">
        <v>1.44</v>
      </c>
      <c r="H294" s="18">
        <v>272.31</v>
      </c>
      <c r="I294" s="18">
        <f>SUM(H294*'MULTIPLIER SHEET'!C$8)</f>
        <v>0</v>
      </c>
    </row>
    <row r="295" spans="1:9" ht="15">
      <c r="A295" s="15" t="s">
        <v>300</v>
      </c>
      <c r="B295" s="15" t="s">
        <v>1300</v>
      </c>
      <c r="C295" s="15" t="s">
        <v>2298</v>
      </c>
      <c r="D295" s="16">
        <v>1</v>
      </c>
      <c r="E295" s="16">
        <v>24</v>
      </c>
      <c r="F295" s="16">
        <v>2.17</v>
      </c>
      <c r="H295" s="18">
        <v>416.22</v>
      </c>
      <c r="I295" s="18">
        <f>SUM(H295*'MULTIPLIER SHEET'!C$8)</f>
        <v>0</v>
      </c>
    </row>
    <row r="296" spans="1:9" ht="15">
      <c r="A296" s="15" t="s">
        <v>301</v>
      </c>
      <c r="B296" s="15" t="s">
        <v>1301</v>
      </c>
      <c r="C296" s="15" t="s">
        <v>2169</v>
      </c>
      <c r="D296" s="16">
        <v>1</v>
      </c>
      <c r="E296" s="16">
        <v>5</v>
      </c>
      <c r="F296" s="16">
        <v>3.57</v>
      </c>
      <c r="H296" s="18">
        <v>1219.8</v>
      </c>
      <c r="I296" s="18">
        <f>SUM(H296*'MULTIPLIER SHEET'!C$8)</f>
        <v>0</v>
      </c>
    </row>
    <row r="297" spans="1:9" ht="15">
      <c r="A297" s="15" t="s">
        <v>302</v>
      </c>
      <c r="B297" s="15" t="s">
        <v>1302</v>
      </c>
      <c r="C297" s="15" t="s">
        <v>2170</v>
      </c>
      <c r="D297" s="16">
        <v>1</v>
      </c>
      <c r="E297" s="16">
        <v>5</v>
      </c>
      <c r="F297" s="16">
        <v>3.45</v>
      </c>
      <c r="H297" s="18">
        <v>593.89</v>
      </c>
      <c r="I297" s="18">
        <f>SUM(H297*'MULTIPLIER SHEET'!C$8)</f>
        <v>0</v>
      </c>
    </row>
    <row r="298" spans="1:9" ht="15">
      <c r="A298" s="15" t="s">
        <v>303</v>
      </c>
      <c r="B298" s="15" t="s">
        <v>1303</v>
      </c>
      <c r="C298" s="15" t="s">
        <v>2171</v>
      </c>
      <c r="D298" s="16">
        <v>1</v>
      </c>
      <c r="E298" s="16">
        <v>4</v>
      </c>
      <c r="F298" s="16">
        <v>4.14</v>
      </c>
      <c r="H298" s="18">
        <v>1536.76</v>
      </c>
      <c r="I298" s="18">
        <f>SUM(H298*'MULTIPLIER SHEET'!C$8)</f>
        <v>0</v>
      </c>
    </row>
    <row r="299" spans="1:9" ht="15">
      <c r="A299" s="15" t="s">
        <v>304</v>
      </c>
      <c r="B299" s="15" t="s">
        <v>1304</v>
      </c>
      <c r="C299" s="15" t="s">
        <v>2299</v>
      </c>
      <c r="D299" s="16">
        <v>25</v>
      </c>
      <c r="E299" s="16">
        <v>150</v>
      </c>
      <c r="F299" s="16">
        <v>0.2</v>
      </c>
      <c r="H299" s="18">
        <v>37.35</v>
      </c>
      <c r="I299" s="18">
        <f>SUM(H299*'MULTIPLIER SHEET'!C$8)</f>
        <v>0</v>
      </c>
    </row>
    <row r="300" spans="1:9" ht="15">
      <c r="A300" s="15" t="s">
        <v>305</v>
      </c>
      <c r="B300" s="15" t="s">
        <v>1305</v>
      </c>
      <c r="C300" s="15" t="s">
        <v>2300</v>
      </c>
      <c r="D300" s="16">
        <v>10</v>
      </c>
      <c r="E300" s="16">
        <v>100</v>
      </c>
      <c r="F300" s="16">
        <v>0.31</v>
      </c>
      <c r="H300" s="18">
        <v>72.53</v>
      </c>
      <c r="I300" s="18">
        <f>SUM(H300*'MULTIPLIER SHEET'!C$8)</f>
        <v>0</v>
      </c>
    </row>
    <row r="301" spans="1:9" ht="15">
      <c r="A301" s="15" t="s">
        <v>306</v>
      </c>
      <c r="B301" s="15" t="s">
        <v>1306</v>
      </c>
      <c r="C301" s="15" t="s">
        <v>2301</v>
      </c>
      <c r="D301" s="16">
        <v>10</v>
      </c>
      <c r="E301" s="16">
        <v>60</v>
      </c>
      <c r="F301" s="16">
        <v>0.58</v>
      </c>
      <c r="H301" s="18">
        <v>123.23</v>
      </c>
      <c r="I301" s="18">
        <f>SUM(H301*'MULTIPLIER SHEET'!C$8)</f>
        <v>0</v>
      </c>
    </row>
    <row r="302" spans="1:9" ht="15">
      <c r="A302" s="15" t="s">
        <v>307</v>
      </c>
      <c r="B302" s="15" t="s">
        <v>1307</v>
      </c>
      <c r="C302" s="15" t="s">
        <v>2302</v>
      </c>
      <c r="D302" s="16">
        <v>1</v>
      </c>
      <c r="E302" s="16">
        <v>4</v>
      </c>
      <c r="F302" s="16">
        <v>1.98</v>
      </c>
      <c r="H302" s="18">
        <v>441.67</v>
      </c>
      <c r="I302" s="18">
        <f>SUM(H302*'MULTIPLIER SHEET'!C$8)</f>
        <v>0</v>
      </c>
    </row>
    <row r="303" spans="1:9" ht="15">
      <c r="A303" s="15" t="s">
        <v>308</v>
      </c>
      <c r="B303" s="15" t="s">
        <v>1308</v>
      </c>
      <c r="C303" s="15" t="s">
        <v>2303</v>
      </c>
      <c r="D303" s="16">
        <v>25</v>
      </c>
      <c r="E303" s="16">
        <v>600</v>
      </c>
      <c r="F303" s="16">
        <v>0.09</v>
      </c>
      <c r="H303" s="18">
        <v>19.34</v>
      </c>
      <c r="I303" s="18">
        <f>SUM(H303*'MULTIPLIER SHEET'!C$8)</f>
        <v>0</v>
      </c>
    </row>
    <row r="304" spans="1:9" ht="15">
      <c r="A304" s="15" t="s">
        <v>309</v>
      </c>
      <c r="B304" s="15" t="s">
        <v>1309</v>
      </c>
      <c r="C304" s="15" t="s">
        <v>2304</v>
      </c>
      <c r="D304" s="16">
        <v>25</v>
      </c>
      <c r="E304" s="16">
        <v>450</v>
      </c>
      <c r="F304" s="16">
        <v>0.13</v>
      </c>
      <c r="H304" s="18">
        <v>27.76</v>
      </c>
      <c r="I304" s="18">
        <f>SUM(H304*'MULTIPLIER SHEET'!C$8)</f>
        <v>0</v>
      </c>
    </row>
    <row r="305" spans="1:9" ht="15">
      <c r="A305" s="15" t="s">
        <v>310</v>
      </c>
      <c r="B305" s="15" t="s">
        <v>1310</v>
      </c>
      <c r="C305" s="15" t="s">
        <v>2305</v>
      </c>
      <c r="D305" s="16">
        <v>10</v>
      </c>
      <c r="E305" s="16">
        <v>250</v>
      </c>
      <c r="F305" s="16">
        <v>0.23</v>
      </c>
      <c r="H305" s="18">
        <v>43.34</v>
      </c>
      <c r="I305" s="18">
        <f>SUM(H305*'MULTIPLIER SHEET'!C$8)</f>
        <v>0</v>
      </c>
    </row>
    <row r="306" spans="1:9" ht="15">
      <c r="A306" s="15" t="s">
        <v>311</v>
      </c>
      <c r="B306" s="15" t="s">
        <v>1311</v>
      </c>
      <c r="C306" s="15" t="s">
        <v>2306</v>
      </c>
      <c r="D306" s="16">
        <v>10</v>
      </c>
      <c r="E306" s="16">
        <v>120</v>
      </c>
      <c r="F306" s="16">
        <v>0.43</v>
      </c>
      <c r="H306" s="18">
        <v>75.85</v>
      </c>
      <c r="I306" s="18">
        <f>SUM(H306*'MULTIPLIER SHEET'!C$8)</f>
        <v>0</v>
      </c>
    </row>
    <row r="307" spans="1:9" ht="15">
      <c r="A307" s="15" t="s">
        <v>312</v>
      </c>
      <c r="B307" s="15" t="s">
        <v>1312</v>
      </c>
      <c r="C307" s="15" t="s">
        <v>2307</v>
      </c>
      <c r="D307" s="16">
        <v>10</v>
      </c>
      <c r="E307" s="16">
        <v>100</v>
      </c>
      <c r="F307" s="16">
        <v>0.48</v>
      </c>
      <c r="H307" s="18">
        <v>85.61</v>
      </c>
      <c r="I307" s="18">
        <f>SUM(H307*'MULTIPLIER SHEET'!C$8)</f>
        <v>0</v>
      </c>
    </row>
    <row r="308" spans="1:9" ht="15">
      <c r="A308" s="15" t="s">
        <v>313</v>
      </c>
      <c r="B308" s="15" t="s">
        <v>1313</v>
      </c>
      <c r="C308" s="15" t="s">
        <v>2308</v>
      </c>
      <c r="D308" s="16">
        <v>5</v>
      </c>
      <c r="E308" s="16">
        <v>60</v>
      </c>
      <c r="F308" s="16">
        <v>0.78</v>
      </c>
      <c r="H308" s="18">
        <v>128.15</v>
      </c>
      <c r="I308" s="18">
        <f>SUM(H308*'MULTIPLIER SHEET'!C$8)</f>
        <v>0</v>
      </c>
    </row>
    <row r="309" spans="1:9" ht="15">
      <c r="A309" s="15" t="s">
        <v>314</v>
      </c>
      <c r="B309" s="15" t="s">
        <v>1314</v>
      </c>
      <c r="C309" s="15" t="s">
        <v>2309</v>
      </c>
      <c r="D309" s="16">
        <v>1</v>
      </c>
      <c r="E309" s="16">
        <v>35</v>
      </c>
      <c r="F309" s="16">
        <v>1.55</v>
      </c>
      <c r="H309" s="18">
        <v>288.96</v>
      </c>
      <c r="I309" s="18">
        <f>SUM(H309*'MULTIPLIER SHEET'!C$8)</f>
        <v>0</v>
      </c>
    </row>
    <row r="310" spans="1:9" ht="15">
      <c r="A310" s="15" t="s">
        <v>315</v>
      </c>
      <c r="B310" s="15" t="s">
        <v>1315</v>
      </c>
      <c r="C310" s="15" t="s">
        <v>2310</v>
      </c>
      <c r="D310" s="16">
        <v>1</v>
      </c>
      <c r="E310" s="16">
        <v>30</v>
      </c>
      <c r="F310" s="16">
        <v>1.2</v>
      </c>
      <c r="H310" s="18">
        <v>172.38</v>
      </c>
      <c r="I310" s="18">
        <f>SUM(H310*'MULTIPLIER SHEET'!C$8)</f>
        <v>0</v>
      </c>
    </row>
    <row r="311" spans="1:9" ht="15">
      <c r="A311" s="15" t="s">
        <v>316</v>
      </c>
      <c r="B311" s="15" t="s">
        <v>1316</v>
      </c>
      <c r="C311" s="15" t="s">
        <v>2311</v>
      </c>
      <c r="D311" s="16">
        <v>1</v>
      </c>
      <c r="E311" s="16">
        <v>20</v>
      </c>
      <c r="F311" s="16">
        <v>1.25</v>
      </c>
      <c r="H311" s="18">
        <v>184.8</v>
      </c>
      <c r="I311" s="18">
        <f>SUM(H311*'MULTIPLIER SHEET'!C$8)</f>
        <v>0</v>
      </c>
    </row>
    <row r="312" spans="1:9" ht="15">
      <c r="A312" s="15" t="s">
        <v>317</v>
      </c>
      <c r="B312" s="15" t="s">
        <v>1317</v>
      </c>
      <c r="C312" s="15" t="s">
        <v>2312</v>
      </c>
      <c r="D312" s="16">
        <v>1</v>
      </c>
      <c r="E312" s="16">
        <v>10</v>
      </c>
      <c r="F312" s="16">
        <v>1.59</v>
      </c>
      <c r="H312" s="18">
        <v>217.91</v>
      </c>
      <c r="I312" s="18">
        <f>SUM(H312*'MULTIPLIER SHEET'!C$8)</f>
        <v>0</v>
      </c>
    </row>
    <row r="313" spans="1:9" ht="15">
      <c r="A313" s="15" t="s">
        <v>318</v>
      </c>
      <c r="B313" s="15" t="s">
        <v>1318</v>
      </c>
      <c r="C313" s="15" t="s">
        <v>2313</v>
      </c>
      <c r="D313" s="16">
        <v>1</v>
      </c>
      <c r="E313" s="16">
        <v>10</v>
      </c>
      <c r="F313" s="16">
        <v>2.45</v>
      </c>
      <c r="H313" s="18">
        <v>314.68</v>
      </c>
      <c r="I313" s="18">
        <f>SUM(H313*'MULTIPLIER SHEET'!C$8)</f>
        <v>0</v>
      </c>
    </row>
    <row r="314" spans="1:9" ht="15">
      <c r="A314" s="15" t="s">
        <v>319</v>
      </c>
      <c r="B314" s="15" t="s">
        <v>1319</v>
      </c>
      <c r="C314" s="15" t="s">
        <v>2314</v>
      </c>
      <c r="D314" s="16">
        <v>1</v>
      </c>
      <c r="E314" s="16">
        <v>10</v>
      </c>
      <c r="F314" s="16">
        <v>3.7</v>
      </c>
      <c r="H314" s="18">
        <v>414.52</v>
      </c>
      <c r="I314" s="18">
        <f>SUM(H314*'MULTIPLIER SHEET'!C$8)</f>
        <v>0</v>
      </c>
    </row>
    <row r="315" spans="1:9" ht="15">
      <c r="A315" s="15" t="s">
        <v>320</v>
      </c>
      <c r="B315" s="15" t="s">
        <v>1320</v>
      </c>
      <c r="C315" s="15" t="s">
        <v>2315</v>
      </c>
      <c r="D315" s="16">
        <v>1</v>
      </c>
      <c r="E315" s="16">
        <v>10</v>
      </c>
      <c r="F315" s="16">
        <v>4.92</v>
      </c>
      <c r="H315" s="18">
        <v>418.71</v>
      </c>
      <c r="I315" s="18">
        <f>SUM(H315*'MULTIPLIER SHEET'!C$8)</f>
        <v>0</v>
      </c>
    </row>
    <row r="316" spans="1:9" ht="15">
      <c r="A316" s="15" t="s">
        <v>321</v>
      </c>
      <c r="B316" s="15" t="s">
        <v>1321</v>
      </c>
      <c r="C316" s="15" t="s">
        <v>2316</v>
      </c>
      <c r="D316" s="16">
        <v>1</v>
      </c>
      <c r="E316" s="16">
        <v>5</v>
      </c>
      <c r="F316" s="16">
        <v>7.6</v>
      </c>
      <c r="H316" s="18">
        <v>584.2</v>
      </c>
      <c r="I316" s="18">
        <f>SUM(H316*'MULTIPLIER SHEET'!C$8)</f>
        <v>0</v>
      </c>
    </row>
    <row r="317" spans="1:9" ht="15">
      <c r="A317" s="15" t="s">
        <v>322</v>
      </c>
      <c r="B317" s="15" t="s">
        <v>1322</v>
      </c>
      <c r="C317" s="15" t="s">
        <v>2317</v>
      </c>
      <c r="D317" s="16">
        <v>1</v>
      </c>
      <c r="E317" s="16">
        <v>4</v>
      </c>
      <c r="F317" s="16">
        <v>10.43</v>
      </c>
      <c r="H317" s="18">
        <v>1608.54</v>
      </c>
      <c r="I317" s="18">
        <f>SUM(H317*'MULTIPLIER SHEET'!C$8)</f>
        <v>0</v>
      </c>
    </row>
    <row r="318" spans="1:9" ht="15">
      <c r="A318" s="15" t="s">
        <v>323</v>
      </c>
      <c r="B318" s="15" t="s">
        <v>1323</v>
      </c>
      <c r="C318" s="15" t="s">
        <v>2318</v>
      </c>
      <c r="D318" s="16">
        <v>1</v>
      </c>
      <c r="E318" s="16">
        <v>5</v>
      </c>
      <c r="F318" s="16">
        <v>11.25</v>
      </c>
      <c r="H318" s="18">
        <v>1143.53</v>
      </c>
      <c r="I318" s="18">
        <f>SUM(H318*'MULTIPLIER SHEET'!C$8)</f>
        <v>0</v>
      </c>
    </row>
    <row r="319" spans="1:9" ht="15">
      <c r="A319" s="15" t="s">
        <v>324</v>
      </c>
      <c r="B319" s="15" t="s">
        <v>1324</v>
      </c>
      <c r="C319" s="15" t="s">
        <v>2319</v>
      </c>
      <c r="D319" s="16">
        <v>1</v>
      </c>
      <c r="E319" s="16">
        <v>1</v>
      </c>
      <c r="F319" s="16">
        <v>28.03</v>
      </c>
      <c r="H319" s="18">
        <v>2351.59</v>
      </c>
      <c r="I319" s="18">
        <f>SUM(H319*'MULTIPLIER SHEET'!C$8)</f>
        <v>0</v>
      </c>
    </row>
    <row r="320" spans="1:9" ht="15">
      <c r="A320" s="15" t="s">
        <v>325</v>
      </c>
      <c r="B320" s="15" t="s">
        <v>1325</v>
      </c>
      <c r="C320" s="15" t="s">
        <v>2320</v>
      </c>
      <c r="D320" s="16">
        <v>1</v>
      </c>
      <c r="E320" s="16">
        <v>50</v>
      </c>
      <c r="F320" s="16"/>
      <c r="H320" s="18">
        <v>192.65</v>
      </c>
      <c r="I320" s="18">
        <f>SUM(H320*'MULTIPLIER SHEET'!C$8)</f>
        <v>0</v>
      </c>
    </row>
    <row r="321" spans="1:9" ht="15">
      <c r="A321" s="15" t="s">
        <v>326</v>
      </c>
      <c r="B321" s="15" t="s">
        <v>1326</v>
      </c>
      <c r="C321" s="15" t="s">
        <v>2321</v>
      </c>
      <c r="D321" s="16">
        <v>1</v>
      </c>
      <c r="E321" s="16">
        <v>24</v>
      </c>
      <c r="F321" s="16">
        <v>1.6</v>
      </c>
      <c r="H321" s="18">
        <v>198.67</v>
      </c>
      <c r="I321" s="18">
        <f>SUM(H321*'MULTIPLIER SHEET'!C$8)</f>
        <v>0</v>
      </c>
    </row>
    <row r="322" spans="1:9" ht="15">
      <c r="A322" s="15" t="s">
        <v>327</v>
      </c>
      <c r="B322" s="15" t="s">
        <v>1327</v>
      </c>
      <c r="C322" s="15" t="s">
        <v>2322</v>
      </c>
      <c r="D322" s="16">
        <v>1</v>
      </c>
      <c r="E322" s="16">
        <v>20</v>
      </c>
      <c r="F322" s="16">
        <v>2.05</v>
      </c>
      <c r="H322" s="18">
        <v>176.24</v>
      </c>
      <c r="I322" s="18">
        <f>SUM(H322*'MULTIPLIER SHEET'!C$8)</f>
        <v>0</v>
      </c>
    </row>
    <row r="323" spans="1:9" ht="15">
      <c r="A323" s="15" t="s">
        <v>328</v>
      </c>
      <c r="B323" s="15" t="s">
        <v>1328</v>
      </c>
      <c r="C323" s="15" t="s">
        <v>2323</v>
      </c>
      <c r="D323" s="16">
        <v>1</v>
      </c>
      <c r="E323" s="16">
        <v>20</v>
      </c>
      <c r="F323" s="16">
        <v>2.58</v>
      </c>
      <c r="H323" s="18">
        <v>308.7</v>
      </c>
      <c r="I323" s="18">
        <f>SUM(H323*'MULTIPLIER SHEET'!C$8)</f>
        <v>0</v>
      </c>
    </row>
    <row r="324" spans="1:9" ht="15">
      <c r="A324" s="15" t="s">
        <v>329</v>
      </c>
      <c r="B324" s="15" t="s">
        <v>1329</v>
      </c>
      <c r="C324" s="15" t="s">
        <v>2324</v>
      </c>
      <c r="D324" s="16">
        <v>1</v>
      </c>
      <c r="E324" s="16">
        <v>10</v>
      </c>
      <c r="F324" s="16">
        <v>3.55</v>
      </c>
      <c r="H324" s="18">
        <v>397</v>
      </c>
      <c r="I324" s="18">
        <f>SUM(H324*'MULTIPLIER SHEET'!C$8)</f>
        <v>0</v>
      </c>
    </row>
    <row r="325" spans="1:9" ht="15">
      <c r="A325" s="15" t="s">
        <v>330</v>
      </c>
      <c r="B325" s="15" t="s">
        <v>1330</v>
      </c>
      <c r="C325" s="15" t="s">
        <v>2325</v>
      </c>
      <c r="D325" s="16">
        <v>1</v>
      </c>
      <c r="E325" s="16">
        <v>5</v>
      </c>
      <c r="F325" s="16">
        <v>5.55</v>
      </c>
      <c r="H325" s="18">
        <v>500.34</v>
      </c>
      <c r="I325" s="18">
        <f>SUM(H325*'MULTIPLIER SHEET'!C$8)</f>
        <v>0</v>
      </c>
    </row>
    <row r="326" spans="1:9" ht="15">
      <c r="A326" s="15" t="s">
        <v>331</v>
      </c>
      <c r="B326" s="15" t="s">
        <v>1331</v>
      </c>
      <c r="C326" s="15" t="s">
        <v>2326</v>
      </c>
      <c r="D326" s="16">
        <v>1</v>
      </c>
      <c r="E326" s="16">
        <v>5</v>
      </c>
      <c r="F326" s="16">
        <v>6.8</v>
      </c>
      <c r="H326" s="18">
        <v>518.34</v>
      </c>
      <c r="I326" s="18">
        <f>SUM(H326*'MULTIPLIER SHEET'!C$8)</f>
        <v>0</v>
      </c>
    </row>
    <row r="327" spans="1:9" ht="15">
      <c r="A327" s="15" t="s">
        <v>332</v>
      </c>
      <c r="B327" s="15" t="s">
        <v>1332</v>
      </c>
      <c r="C327" s="15" t="s">
        <v>2327</v>
      </c>
      <c r="D327" s="16">
        <v>1</v>
      </c>
      <c r="E327" s="16">
        <v>5</v>
      </c>
      <c r="F327" s="16">
        <v>10.95</v>
      </c>
      <c r="H327" s="18">
        <v>783.16</v>
      </c>
      <c r="I327" s="18">
        <f>SUM(H327*'MULTIPLIER SHEET'!C$8)</f>
        <v>0</v>
      </c>
    </row>
    <row r="328" spans="1:9" ht="15">
      <c r="A328" s="15" t="s">
        <v>333</v>
      </c>
      <c r="B328" s="15" t="s">
        <v>1333</v>
      </c>
      <c r="C328" s="15" t="s">
        <v>2328</v>
      </c>
      <c r="D328" s="16">
        <v>1</v>
      </c>
      <c r="E328" s="16">
        <v>4</v>
      </c>
      <c r="F328" s="16">
        <v>14.9</v>
      </c>
      <c r="H328" s="18">
        <v>2198.63</v>
      </c>
      <c r="I328" s="18">
        <f>SUM(H328*'MULTIPLIER SHEET'!C$8)</f>
        <v>0</v>
      </c>
    </row>
    <row r="329" spans="1:9" ht="15">
      <c r="A329" s="15" t="s">
        <v>334</v>
      </c>
      <c r="B329" s="15" t="s">
        <v>1334</v>
      </c>
      <c r="C329" s="15" t="s">
        <v>2329</v>
      </c>
      <c r="D329" s="16">
        <v>1</v>
      </c>
      <c r="E329" s="16">
        <v>4</v>
      </c>
      <c r="F329" s="16">
        <v>19.35</v>
      </c>
      <c r="H329" s="18">
        <v>2534.85</v>
      </c>
      <c r="I329" s="18">
        <f>SUM(H329*'MULTIPLIER SHEET'!C$8)</f>
        <v>0</v>
      </c>
    </row>
    <row r="330" spans="1:9" ht="15">
      <c r="A330" s="15" t="s">
        <v>335</v>
      </c>
      <c r="B330" s="15" t="s">
        <v>1335</v>
      </c>
      <c r="C330" s="15" t="s">
        <v>2330</v>
      </c>
      <c r="D330" s="16">
        <v>1</v>
      </c>
      <c r="E330" s="16">
        <v>1</v>
      </c>
      <c r="F330" s="16">
        <v>38.15</v>
      </c>
      <c r="H330" s="18">
        <v>4807.85</v>
      </c>
      <c r="I330" s="18">
        <f>SUM(H330*'MULTIPLIER SHEET'!C$8)</f>
        <v>0</v>
      </c>
    </row>
    <row r="331" spans="1:9" ht="15">
      <c r="A331" s="15" t="s">
        <v>336</v>
      </c>
      <c r="B331" s="15" t="s">
        <v>1336</v>
      </c>
      <c r="C331" s="15" t="s">
        <v>2331</v>
      </c>
      <c r="D331" s="16">
        <v>10</v>
      </c>
      <c r="E331" s="16">
        <v>100</v>
      </c>
      <c r="F331" s="16">
        <v>0.33</v>
      </c>
      <c r="H331" s="18">
        <v>84.89</v>
      </c>
      <c r="I331" s="18">
        <f>SUM(H331*'MULTIPLIER SHEET'!C$8)</f>
        <v>0</v>
      </c>
    </row>
    <row r="332" spans="1:9" ht="15">
      <c r="A332" s="15" t="s">
        <v>337</v>
      </c>
      <c r="B332" s="15" t="s">
        <v>1337</v>
      </c>
      <c r="C332" s="15" t="s">
        <v>2332</v>
      </c>
      <c r="D332" s="16">
        <v>10</v>
      </c>
      <c r="E332" s="16">
        <v>60</v>
      </c>
      <c r="F332" s="16">
        <v>0.55</v>
      </c>
      <c r="H332" s="18">
        <v>114.52</v>
      </c>
      <c r="I332" s="18">
        <f>SUM(H332*'MULTIPLIER SHEET'!C$8)</f>
        <v>0</v>
      </c>
    </row>
    <row r="333" spans="1:9" ht="15">
      <c r="A333" s="15" t="s">
        <v>338</v>
      </c>
      <c r="B333" s="15" t="s">
        <v>1338</v>
      </c>
      <c r="C333" s="15" t="s">
        <v>2333</v>
      </c>
      <c r="D333" s="16">
        <v>5</v>
      </c>
      <c r="E333" s="16">
        <v>25</v>
      </c>
      <c r="F333" s="16">
        <v>0.44</v>
      </c>
      <c r="H333" s="18">
        <v>102.89</v>
      </c>
      <c r="I333" s="18">
        <f>SUM(H333*'MULTIPLIER SHEET'!C$8)</f>
        <v>0</v>
      </c>
    </row>
    <row r="334" spans="1:9" ht="15">
      <c r="A334" s="15" t="s">
        <v>339</v>
      </c>
      <c r="B334" s="15" t="s">
        <v>1339</v>
      </c>
      <c r="C334" s="15" t="s">
        <v>2334</v>
      </c>
      <c r="D334" s="16">
        <v>5</v>
      </c>
      <c r="E334" s="16">
        <v>25</v>
      </c>
      <c r="F334" s="16">
        <v>0.66</v>
      </c>
      <c r="H334" s="18">
        <v>131.53</v>
      </c>
      <c r="I334" s="18">
        <f>SUM(H334*'MULTIPLIER SHEET'!C$8)</f>
        <v>0</v>
      </c>
    </row>
    <row r="335" spans="1:9" ht="15">
      <c r="A335" s="15" t="s">
        <v>340</v>
      </c>
      <c r="B335" s="15" t="s">
        <v>1340</v>
      </c>
      <c r="C335" s="15" t="s">
        <v>2335</v>
      </c>
      <c r="D335" s="16">
        <v>25</v>
      </c>
      <c r="E335" s="16">
        <v>300</v>
      </c>
      <c r="F335" s="16">
        <v>0.15</v>
      </c>
      <c r="H335" s="18">
        <v>19.93</v>
      </c>
      <c r="I335" s="18">
        <f>SUM(H335*'MULTIPLIER SHEET'!C$8)</f>
        <v>0</v>
      </c>
    </row>
    <row r="336" spans="1:9" ht="15">
      <c r="A336" s="15" t="s">
        <v>341</v>
      </c>
      <c r="B336" s="15" t="s">
        <v>1341</v>
      </c>
      <c r="C336" s="15" t="s">
        <v>2336</v>
      </c>
      <c r="D336" s="16">
        <v>25</v>
      </c>
      <c r="E336" s="16">
        <v>200</v>
      </c>
      <c r="F336" s="16">
        <v>0.11</v>
      </c>
      <c r="H336" s="18">
        <v>24.83</v>
      </c>
      <c r="I336" s="18">
        <f>SUM(H336*'MULTIPLIER SHEET'!C$8)</f>
        <v>0</v>
      </c>
    </row>
    <row r="337" spans="1:9" ht="15">
      <c r="A337" s="15" t="s">
        <v>342</v>
      </c>
      <c r="B337" s="15" t="s">
        <v>1342</v>
      </c>
      <c r="C337" s="15" t="s">
        <v>2337</v>
      </c>
      <c r="D337" s="16">
        <v>25</v>
      </c>
      <c r="E337" s="16">
        <v>200</v>
      </c>
      <c r="F337" s="16">
        <v>0.21</v>
      </c>
      <c r="H337" s="18">
        <v>43.53</v>
      </c>
      <c r="I337" s="18">
        <f>SUM(H337*'MULTIPLIER SHEET'!C$8)</f>
        <v>0</v>
      </c>
    </row>
    <row r="338" spans="1:9" ht="15">
      <c r="A338" s="15" t="s">
        <v>343</v>
      </c>
      <c r="B338" s="15" t="s">
        <v>1343</v>
      </c>
      <c r="C338" s="15" t="s">
        <v>2338</v>
      </c>
      <c r="D338" s="16">
        <v>25</v>
      </c>
      <c r="E338" s="16">
        <v>100</v>
      </c>
      <c r="F338" s="16">
        <v>0.22</v>
      </c>
      <c r="H338" s="18">
        <v>36.59</v>
      </c>
      <c r="I338" s="18">
        <f>SUM(H338*'MULTIPLIER SHEET'!C$8)</f>
        <v>0</v>
      </c>
    </row>
    <row r="339" spans="1:9" ht="15">
      <c r="A339" s="15" t="s">
        <v>344</v>
      </c>
      <c r="B339" s="15" t="s">
        <v>1344</v>
      </c>
      <c r="C339" s="15" t="s">
        <v>2339</v>
      </c>
      <c r="D339" s="16">
        <v>25</v>
      </c>
      <c r="E339" s="16">
        <v>200</v>
      </c>
      <c r="F339" s="16">
        <v>0.22</v>
      </c>
      <c r="H339" s="18">
        <v>43.53</v>
      </c>
      <c r="I339" s="18">
        <f>SUM(H339*'MULTIPLIER SHEET'!C$8)</f>
        <v>0</v>
      </c>
    </row>
    <row r="340" spans="1:9" ht="15">
      <c r="A340" s="15" t="s">
        <v>345</v>
      </c>
      <c r="B340" s="15" t="s">
        <v>1345</v>
      </c>
      <c r="C340" s="15" t="s">
        <v>2340</v>
      </c>
      <c r="D340" s="16">
        <v>25</v>
      </c>
      <c r="E340" s="16">
        <v>100</v>
      </c>
      <c r="F340" s="16">
        <v>0.36</v>
      </c>
      <c r="H340" s="18">
        <v>81.82</v>
      </c>
      <c r="I340" s="18">
        <f>SUM(H340*'MULTIPLIER SHEET'!C$8)</f>
        <v>0</v>
      </c>
    </row>
    <row r="341" spans="1:9" ht="15">
      <c r="A341" s="15" t="s">
        <v>346</v>
      </c>
      <c r="B341" s="15" t="s">
        <v>1346</v>
      </c>
      <c r="C341" s="15" t="s">
        <v>2341</v>
      </c>
      <c r="D341" s="16">
        <v>25</v>
      </c>
      <c r="E341" s="16">
        <v>75</v>
      </c>
      <c r="F341" s="16">
        <v>0.41</v>
      </c>
      <c r="H341" s="18">
        <v>86.35</v>
      </c>
      <c r="I341" s="18">
        <f>SUM(H341*'MULTIPLIER SHEET'!C$8)</f>
        <v>0</v>
      </c>
    </row>
    <row r="342" spans="1:9" ht="15">
      <c r="A342" s="15" t="s">
        <v>347</v>
      </c>
      <c r="B342" s="15" t="s">
        <v>1347</v>
      </c>
      <c r="C342" s="15" t="s">
        <v>2342</v>
      </c>
      <c r="D342" s="16">
        <v>25</v>
      </c>
      <c r="E342" s="16">
        <v>100</v>
      </c>
      <c r="F342" s="16">
        <v>0.29</v>
      </c>
      <c r="H342" s="18">
        <v>82.2</v>
      </c>
      <c r="I342" s="18">
        <f>SUM(H342*'MULTIPLIER SHEET'!C$8)</f>
        <v>0</v>
      </c>
    </row>
    <row r="343" spans="1:9" ht="15">
      <c r="A343" s="15" t="s">
        <v>348</v>
      </c>
      <c r="B343" s="15" t="s">
        <v>1348</v>
      </c>
      <c r="C343" s="15" t="s">
        <v>2343</v>
      </c>
      <c r="D343" s="16">
        <v>10</v>
      </c>
      <c r="E343" s="16">
        <v>50</v>
      </c>
      <c r="F343" s="16">
        <v>0.29</v>
      </c>
      <c r="H343" s="18">
        <v>78.14</v>
      </c>
      <c r="I343" s="18">
        <f>SUM(H343*'MULTIPLIER SHEET'!C$8)</f>
        <v>0</v>
      </c>
    </row>
    <row r="344" spans="1:9" ht="15">
      <c r="A344" s="15" t="s">
        <v>349</v>
      </c>
      <c r="B344" s="15" t="s">
        <v>1349</v>
      </c>
      <c r="C344" s="15" t="s">
        <v>2344</v>
      </c>
      <c r="D344" s="16">
        <v>1</v>
      </c>
      <c r="E344" s="16">
        <v>50</v>
      </c>
      <c r="F344" s="16">
        <v>0.61</v>
      </c>
      <c r="H344" s="18">
        <v>145.79</v>
      </c>
      <c r="I344" s="18">
        <f>SUM(H344*'MULTIPLIER SHEET'!C$8)</f>
        <v>0</v>
      </c>
    </row>
    <row r="345" spans="1:9" ht="15">
      <c r="A345" s="15" t="s">
        <v>350</v>
      </c>
      <c r="B345" s="15" t="s">
        <v>1350</v>
      </c>
      <c r="C345" s="15" t="s">
        <v>2345</v>
      </c>
      <c r="D345" s="16">
        <v>5</v>
      </c>
      <c r="E345" s="16">
        <v>25</v>
      </c>
      <c r="F345" s="16">
        <v>1.25</v>
      </c>
      <c r="H345" s="18">
        <v>149.32</v>
      </c>
      <c r="I345" s="18">
        <f>SUM(H345*'MULTIPLIER SHEET'!C$8)</f>
        <v>0</v>
      </c>
    </row>
    <row r="346" spans="1:9" ht="15">
      <c r="A346" s="15" t="s">
        <v>351</v>
      </c>
      <c r="B346" s="15" t="s">
        <v>1351</v>
      </c>
      <c r="C346" s="15" t="s">
        <v>2346</v>
      </c>
      <c r="D346" s="16">
        <v>1</v>
      </c>
      <c r="E346" s="16">
        <v>20</v>
      </c>
      <c r="F346" s="16">
        <v>1.54</v>
      </c>
      <c r="H346" s="18">
        <v>265.99</v>
      </c>
      <c r="I346" s="18">
        <f>SUM(H346*'MULTIPLIER SHEET'!C$8)</f>
        <v>0</v>
      </c>
    </row>
    <row r="347" spans="1:9" ht="15">
      <c r="A347" s="15" t="s">
        <v>352</v>
      </c>
      <c r="B347" s="15" t="s">
        <v>1352</v>
      </c>
      <c r="C347" s="15" t="s">
        <v>2347</v>
      </c>
      <c r="D347" s="16">
        <v>5</v>
      </c>
      <c r="E347" s="16">
        <v>25</v>
      </c>
      <c r="F347" s="16">
        <v>1.07</v>
      </c>
      <c r="H347" s="18">
        <v>175.87</v>
      </c>
      <c r="I347" s="18">
        <f>SUM(H347*'MULTIPLIER SHEET'!C$8)</f>
        <v>0</v>
      </c>
    </row>
    <row r="348" spans="1:9" ht="15">
      <c r="A348" s="15" t="s">
        <v>353</v>
      </c>
      <c r="B348" s="15" t="s">
        <v>1353</v>
      </c>
      <c r="C348" s="15" t="s">
        <v>2348</v>
      </c>
      <c r="D348" s="16"/>
      <c r="E348" s="16"/>
      <c r="F348" s="16">
        <v>0.88</v>
      </c>
      <c r="H348" s="18">
        <v>185.2</v>
      </c>
      <c r="I348" s="18">
        <f>SUM(H348*'MULTIPLIER SHEET'!C$8)</f>
        <v>0</v>
      </c>
    </row>
    <row r="349" spans="1:9" ht="15">
      <c r="A349" s="15" t="s">
        <v>354</v>
      </c>
      <c r="B349" s="15" t="s">
        <v>1354</v>
      </c>
      <c r="C349" s="15" t="s">
        <v>2349</v>
      </c>
      <c r="D349" s="16">
        <v>25</v>
      </c>
      <c r="E349" s="16">
        <v>200</v>
      </c>
      <c r="F349" s="16">
        <v>0.13</v>
      </c>
      <c r="H349" s="18">
        <v>21.46</v>
      </c>
      <c r="I349" s="18">
        <f>SUM(H349*'MULTIPLIER SHEET'!C$8)</f>
        <v>0</v>
      </c>
    </row>
    <row r="350" spans="1:9" ht="15">
      <c r="A350" s="15" t="s">
        <v>355</v>
      </c>
      <c r="B350" s="15" t="s">
        <v>1355</v>
      </c>
      <c r="C350" s="15" t="s">
        <v>2350</v>
      </c>
      <c r="D350" s="16">
        <v>25</v>
      </c>
      <c r="E350" s="16">
        <v>200</v>
      </c>
      <c r="F350" s="16">
        <v>0.17</v>
      </c>
      <c r="H350" s="18">
        <v>34.73</v>
      </c>
      <c r="I350" s="18">
        <f>SUM(H350*'MULTIPLIER SHEET'!C$8)</f>
        <v>0</v>
      </c>
    </row>
    <row r="351" spans="1:9" ht="15">
      <c r="A351" s="15" t="s">
        <v>356</v>
      </c>
      <c r="B351" s="15" t="s">
        <v>1356</v>
      </c>
      <c r="C351" s="15" t="s">
        <v>2351</v>
      </c>
      <c r="D351" s="16">
        <v>25</v>
      </c>
      <c r="E351" s="16">
        <v>400</v>
      </c>
      <c r="F351" s="16">
        <v>0.31</v>
      </c>
      <c r="H351" s="18">
        <v>37.72</v>
      </c>
      <c r="I351" s="18">
        <f>SUM(H351*'MULTIPLIER SHEET'!C$8)</f>
        <v>0</v>
      </c>
    </row>
    <row r="352" spans="1:9" ht="15">
      <c r="A352" s="15" t="s">
        <v>357</v>
      </c>
      <c r="B352" s="15" t="s">
        <v>1357</v>
      </c>
      <c r="C352" s="15" t="s">
        <v>2352</v>
      </c>
      <c r="D352" s="16">
        <v>1</v>
      </c>
      <c r="E352" s="16">
        <v>50</v>
      </c>
      <c r="F352" s="16">
        <v>0.25</v>
      </c>
      <c r="H352" s="18">
        <v>74.86</v>
      </c>
      <c r="I352" s="18">
        <f>SUM(H352*'MULTIPLIER SHEET'!C$8)</f>
        <v>0</v>
      </c>
    </row>
    <row r="353" spans="1:9" ht="15">
      <c r="A353" s="15" t="s">
        <v>358</v>
      </c>
      <c r="B353" s="15" t="s">
        <v>1358</v>
      </c>
      <c r="C353" s="15" t="s">
        <v>2353</v>
      </c>
      <c r="D353" s="16">
        <v>20</v>
      </c>
      <c r="E353" s="16">
        <v>120</v>
      </c>
      <c r="F353" s="16">
        <v>0.47</v>
      </c>
      <c r="H353" s="18">
        <v>120.69</v>
      </c>
      <c r="I353" s="18">
        <f>SUM(H353*'MULTIPLIER SHEET'!C$8)</f>
        <v>0</v>
      </c>
    </row>
    <row r="354" spans="1:9" ht="15">
      <c r="A354" s="15" t="s">
        <v>359</v>
      </c>
      <c r="B354" s="15" t="s">
        <v>1359</v>
      </c>
      <c r="C354" s="15" t="s">
        <v>2208</v>
      </c>
      <c r="D354" s="16">
        <v>25</v>
      </c>
      <c r="E354" s="16">
        <v>150</v>
      </c>
      <c r="F354" s="16">
        <v>0.32</v>
      </c>
      <c r="H354" s="18">
        <v>32.17</v>
      </c>
      <c r="I354" s="18">
        <f>SUM(H354*'MULTIPLIER SHEET'!C$8)</f>
        <v>0</v>
      </c>
    </row>
    <row r="355" spans="1:9" ht="15">
      <c r="A355" s="15" t="s">
        <v>360</v>
      </c>
      <c r="B355" s="15" t="s">
        <v>1360</v>
      </c>
      <c r="C355" s="15" t="s">
        <v>2354</v>
      </c>
      <c r="D355" s="16">
        <v>25</v>
      </c>
      <c r="E355" s="16">
        <v>75</v>
      </c>
      <c r="F355" s="16">
        <v>0.32</v>
      </c>
      <c r="H355" s="18">
        <v>70.67</v>
      </c>
      <c r="I355" s="18">
        <f>SUM(H355*'MULTIPLIER SHEET'!C$8)</f>
        <v>0</v>
      </c>
    </row>
    <row r="356" spans="1:9" ht="15">
      <c r="A356" s="15" t="s">
        <v>361</v>
      </c>
      <c r="B356" s="15" t="s">
        <v>1361</v>
      </c>
      <c r="C356" s="15" t="s">
        <v>2355</v>
      </c>
      <c r="D356" s="16">
        <v>25</v>
      </c>
      <c r="E356" s="16">
        <v>100</v>
      </c>
      <c r="F356" s="16">
        <v>0.25</v>
      </c>
      <c r="H356" s="18">
        <v>36.57</v>
      </c>
      <c r="I356" s="18">
        <f>SUM(H356*'MULTIPLIER SHEET'!C$8)</f>
        <v>0</v>
      </c>
    </row>
    <row r="357" spans="1:9" ht="15">
      <c r="A357" s="15" t="s">
        <v>362</v>
      </c>
      <c r="B357" s="15" t="s">
        <v>1362</v>
      </c>
      <c r="C357" s="15" t="s">
        <v>2356</v>
      </c>
      <c r="D357" s="16">
        <v>25</v>
      </c>
      <c r="E357" s="16">
        <v>300</v>
      </c>
      <c r="F357" s="16">
        <v>0.12</v>
      </c>
      <c r="H357" s="18">
        <v>16.88</v>
      </c>
      <c r="I357" s="18">
        <f>SUM(H357*'MULTIPLIER SHEET'!C$8)</f>
        <v>0</v>
      </c>
    </row>
    <row r="358" spans="1:9" ht="15">
      <c r="A358" s="15" t="s">
        <v>363</v>
      </c>
      <c r="B358" s="15" t="s">
        <v>1363</v>
      </c>
      <c r="C358" s="15" t="s">
        <v>2357</v>
      </c>
      <c r="D358" s="16">
        <v>50</v>
      </c>
      <c r="E358" s="16">
        <v>250</v>
      </c>
      <c r="F358" s="16">
        <v>0.1</v>
      </c>
      <c r="H358" s="18">
        <v>50.76</v>
      </c>
      <c r="I358" s="18">
        <f>SUM(H358*'MULTIPLIER SHEET'!C$8)</f>
        <v>0</v>
      </c>
    </row>
    <row r="359" spans="1:9" ht="15">
      <c r="A359" s="15" t="s">
        <v>364</v>
      </c>
      <c r="B359" s="15" t="s">
        <v>1364</v>
      </c>
      <c r="C359" s="15" t="s">
        <v>2358</v>
      </c>
      <c r="D359" s="16">
        <v>25</v>
      </c>
      <c r="E359" s="16">
        <v>200</v>
      </c>
      <c r="F359" s="16">
        <v>0.21</v>
      </c>
      <c r="H359" s="18">
        <v>43.38</v>
      </c>
      <c r="I359" s="18">
        <f>SUM(H359*'MULTIPLIER SHEET'!C$8)</f>
        <v>0</v>
      </c>
    </row>
    <row r="360" spans="1:9" ht="15">
      <c r="A360" s="15" t="s">
        <v>365</v>
      </c>
      <c r="B360" s="15" t="s">
        <v>1365</v>
      </c>
      <c r="C360" s="15" t="s">
        <v>2359</v>
      </c>
      <c r="D360" s="16">
        <v>25</v>
      </c>
      <c r="E360" s="16">
        <v>200</v>
      </c>
      <c r="F360" s="16">
        <v>0.23</v>
      </c>
      <c r="H360" s="18">
        <v>34.3</v>
      </c>
      <c r="I360" s="18">
        <f>SUM(H360*'MULTIPLIER SHEET'!C$8)</f>
        <v>0</v>
      </c>
    </row>
    <row r="361" spans="1:9" ht="15">
      <c r="A361" s="15" t="s">
        <v>366</v>
      </c>
      <c r="B361" s="15" t="s">
        <v>1366</v>
      </c>
      <c r="C361" s="15" t="s">
        <v>2360</v>
      </c>
      <c r="D361" s="16">
        <v>25</v>
      </c>
      <c r="E361" s="16">
        <v>100</v>
      </c>
      <c r="F361" s="16">
        <v>0.22</v>
      </c>
      <c r="H361" s="18">
        <v>43.38</v>
      </c>
      <c r="I361" s="18">
        <f>SUM(H361*'MULTIPLIER SHEET'!C$8)</f>
        <v>0</v>
      </c>
    </row>
    <row r="362" spans="1:9" ht="15">
      <c r="A362" s="15" t="s">
        <v>367</v>
      </c>
      <c r="B362" s="15" t="s">
        <v>1367</v>
      </c>
      <c r="C362" s="15" t="s">
        <v>2361</v>
      </c>
      <c r="D362" s="16">
        <v>25</v>
      </c>
      <c r="E362" s="16">
        <v>150</v>
      </c>
      <c r="F362" s="16">
        <v>0.39</v>
      </c>
      <c r="H362" s="18">
        <v>64.91</v>
      </c>
      <c r="I362" s="18">
        <f>SUM(H362*'MULTIPLIER SHEET'!C$8)</f>
        <v>0</v>
      </c>
    </row>
    <row r="363" spans="1:9" ht="15">
      <c r="A363" s="15" t="s">
        <v>368</v>
      </c>
      <c r="B363" s="15" t="s">
        <v>1368</v>
      </c>
      <c r="C363" s="15" t="s">
        <v>2362</v>
      </c>
      <c r="D363" s="16">
        <v>5</v>
      </c>
      <c r="E363" s="16">
        <v>30</v>
      </c>
      <c r="F363" s="16">
        <v>0.56</v>
      </c>
      <c r="H363" s="18">
        <v>118.51</v>
      </c>
      <c r="I363" s="18">
        <f>SUM(H363*'MULTIPLIER SHEET'!C$8)</f>
        <v>0</v>
      </c>
    </row>
    <row r="364" spans="1:9" ht="15">
      <c r="A364" s="15" t="s">
        <v>369</v>
      </c>
      <c r="B364" s="15" t="s">
        <v>1369</v>
      </c>
      <c r="C364" s="15" t="s">
        <v>2363</v>
      </c>
      <c r="D364" s="16">
        <v>5</v>
      </c>
      <c r="E364" s="16">
        <v>25</v>
      </c>
      <c r="F364" s="16">
        <v>0.77</v>
      </c>
      <c r="H364" s="18">
        <v>159.87</v>
      </c>
      <c r="I364" s="18">
        <f>SUM(H364*'MULTIPLIER SHEET'!C$8)</f>
        <v>0</v>
      </c>
    </row>
    <row r="365" spans="1:9" ht="15">
      <c r="A365" s="15" t="s">
        <v>370</v>
      </c>
      <c r="B365" s="15" t="s">
        <v>1370</v>
      </c>
      <c r="C365" s="15" t="s">
        <v>2364</v>
      </c>
      <c r="D365" s="16">
        <v>1</v>
      </c>
      <c r="E365" s="16">
        <v>20</v>
      </c>
      <c r="F365" s="16">
        <v>1.31</v>
      </c>
      <c r="H365" s="18">
        <v>260.2</v>
      </c>
      <c r="I365" s="18">
        <f>SUM(H365*'MULTIPLIER SHEET'!C$8)</f>
        <v>0</v>
      </c>
    </row>
    <row r="366" spans="1:9" ht="15">
      <c r="A366" s="15" t="s">
        <v>371</v>
      </c>
      <c r="B366" s="15" t="s">
        <v>1371</v>
      </c>
      <c r="C366" s="15" t="s">
        <v>2365</v>
      </c>
      <c r="D366" s="16">
        <v>25</v>
      </c>
      <c r="E366" s="16">
        <v>300</v>
      </c>
      <c r="F366" s="16">
        <v>0.11</v>
      </c>
      <c r="H366" s="18">
        <v>20</v>
      </c>
      <c r="I366" s="18">
        <f>SUM(H366*'MULTIPLIER SHEET'!C$8)</f>
        <v>0</v>
      </c>
    </row>
    <row r="367" spans="1:9" ht="15">
      <c r="A367" s="15" t="s">
        <v>372</v>
      </c>
      <c r="B367" s="15" t="s">
        <v>1372</v>
      </c>
      <c r="C367" s="15" t="s">
        <v>2366</v>
      </c>
      <c r="D367" s="16">
        <v>25</v>
      </c>
      <c r="E367" s="16">
        <v>150</v>
      </c>
      <c r="F367" s="16">
        <v>0.24</v>
      </c>
      <c r="H367" s="18">
        <v>58.5</v>
      </c>
      <c r="I367" s="18">
        <f>SUM(H367*'MULTIPLIER SHEET'!C$8)</f>
        <v>0</v>
      </c>
    </row>
    <row r="368" spans="1:9" ht="15">
      <c r="A368" s="15" t="s">
        <v>373</v>
      </c>
      <c r="B368" s="15" t="s">
        <v>1373</v>
      </c>
      <c r="C368" s="15" t="s">
        <v>2367</v>
      </c>
      <c r="D368" s="16">
        <v>20</v>
      </c>
      <c r="E368" s="16">
        <v>120</v>
      </c>
      <c r="F368" s="16">
        <v>0.56</v>
      </c>
      <c r="H368" s="18">
        <v>87.87</v>
      </c>
      <c r="I368" s="18">
        <f>SUM(H368*'MULTIPLIER SHEET'!C$8)</f>
        <v>0</v>
      </c>
    </row>
    <row r="369" spans="1:9" ht="15">
      <c r="A369" s="15" t="s">
        <v>374</v>
      </c>
      <c r="B369" s="15" t="s">
        <v>1374</v>
      </c>
      <c r="C369" s="15" t="s">
        <v>2216</v>
      </c>
      <c r="D369" s="16"/>
      <c r="E369" s="16"/>
      <c r="F369" s="16">
        <v>0.14</v>
      </c>
      <c r="H369" s="18">
        <v>27.04</v>
      </c>
      <c r="I369" s="18">
        <f>SUM(H369*'MULTIPLIER SHEET'!C$8)</f>
        <v>0</v>
      </c>
    </row>
    <row r="370" spans="1:9" ht="15">
      <c r="A370" s="15" t="s">
        <v>375</v>
      </c>
      <c r="B370" s="15" t="s">
        <v>1375</v>
      </c>
      <c r="C370" s="15" t="s">
        <v>2368</v>
      </c>
      <c r="D370" s="16">
        <v>25</v>
      </c>
      <c r="E370" s="16">
        <v>400</v>
      </c>
      <c r="F370" s="16">
        <v>0.1</v>
      </c>
      <c r="H370" s="18">
        <v>29.57</v>
      </c>
      <c r="I370" s="18">
        <f>SUM(H370*'MULTIPLIER SHEET'!C$8)</f>
        <v>0</v>
      </c>
    </row>
    <row r="371" spans="1:9" ht="15">
      <c r="A371" s="15" t="s">
        <v>376</v>
      </c>
      <c r="B371" s="15" t="s">
        <v>1376</v>
      </c>
      <c r="C371" s="15" t="s">
        <v>2369</v>
      </c>
      <c r="D371" s="16">
        <v>25</v>
      </c>
      <c r="E371" s="16">
        <v>150</v>
      </c>
      <c r="F371" s="16">
        <v>0.21</v>
      </c>
      <c r="H371" s="18">
        <v>36.19</v>
      </c>
      <c r="I371" s="18">
        <f>SUM(H371*'MULTIPLIER SHEET'!C$8)</f>
        <v>0</v>
      </c>
    </row>
    <row r="372" spans="1:9" ht="15">
      <c r="A372" s="15" t="s">
        <v>377</v>
      </c>
      <c r="B372" s="15" t="s">
        <v>1377</v>
      </c>
      <c r="C372" s="15" t="s">
        <v>2370</v>
      </c>
      <c r="D372" s="16">
        <v>10</v>
      </c>
      <c r="E372" s="16">
        <v>100</v>
      </c>
      <c r="F372" s="16">
        <v>0.31</v>
      </c>
      <c r="H372" s="18">
        <v>81.47</v>
      </c>
      <c r="I372" s="18">
        <f>SUM(H372*'MULTIPLIER SHEET'!C$8)</f>
        <v>0</v>
      </c>
    </row>
    <row r="373" spans="1:9" ht="15">
      <c r="A373" s="15" t="s">
        <v>378</v>
      </c>
      <c r="B373" s="15" t="s">
        <v>1378</v>
      </c>
      <c r="C373" s="15" t="s">
        <v>2371</v>
      </c>
      <c r="D373" s="16">
        <v>50</v>
      </c>
      <c r="E373" s="16">
        <v>400</v>
      </c>
      <c r="F373" s="16">
        <v>0.11</v>
      </c>
      <c r="H373" s="18">
        <v>26.79</v>
      </c>
      <c r="I373" s="18">
        <f>SUM(H373*'MULTIPLIER SHEET'!C$8)</f>
        <v>0</v>
      </c>
    </row>
    <row r="374" spans="1:9" ht="15">
      <c r="A374" s="15" t="s">
        <v>379</v>
      </c>
      <c r="B374" s="15" t="s">
        <v>1379</v>
      </c>
      <c r="C374" s="15" t="s">
        <v>2372</v>
      </c>
      <c r="D374" s="16"/>
      <c r="E374" s="16"/>
      <c r="F374" s="16">
        <v>0.22</v>
      </c>
      <c r="H374" s="18">
        <v>44.26</v>
      </c>
      <c r="I374" s="18">
        <f>SUM(H374*'MULTIPLIER SHEET'!C$8)</f>
        <v>0</v>
      </c>
    </row>
    <row r="375" spans="1:9" ht="15">
      <c r="A375" s="15" t="s">
        <v>380</v>
      </c>
      <c r="B375" s="15" t="s">
        <v>1380</v>
      </c>
      <c r="C375" s="15" t="s">
        <v>2373</v>
      </c>
      <c r="D375" s="16">
        <v>25</v>
      </c>
      <c r="E375" s="16">
        <v>200</v>
      </c>
      <c r="F375" s="16">
        <v>0.16</v>
      </c>
      <c r="H375" s="18">
        <v>28.84</v>
      </c>
      <c r="I375" s="18">
        <f>SUM(H375*'MULTIPLIER SHEET'!C$8)</f>
        <v>0</v>
      </c>
    </row>
    <row r="376" spans="1:9" ht="15">
      <c r="A376" s="15" t="s">
        <v>381</v>
      </c>
      <c r="B376" s="15" t="s">
        <v>1381</v>
      </c>
      <c r="C376" s="15" t="s">
        <v>2374</v>
      </c>
      <c r="D376" s="16">
        <v>25</v>
      </c>
      <c r="E376" s="16">
        <v>100</v>
      </c>
      <c r="F376" s="16">
        <v>0.34</v>
      </c>
      <c r="H376" s="18">
        <v>53.6</v>
      </c>
      <c r="I376" s="18">
        <f>SUM(H376*'MULTIPLIER SHEET'!C$8)</f>
        <v>0</v>
      </c>
    </row>
    <row r="377" spans="1:9" ht="15">
      <c r="A377" s="15" t="s">
        <v>382</v>
      </c>
      <c r="B377" s="15" t="s">
        <v>1223</v>
      </c>
      <c r="C377" s="15" t="s">
        <v>2375</v>
      </c>
      <c r="D377" s="16">
        <v>10</v>
      </c>
      <c r="E377" s="16">
        <v>60</v>
      </c>
      <c r="F377" s="16">
        <v>0.45</v>
      </c>
      <c r="H377" s="18">
        <v>204.15</v>
      </c>
      <c r="I377" s="18">
        <f>SUM(H377*'MULTIPLIER SHEET'!C$8)</f>
        <v>0</v>
      </c>
    </row>
    <row r="378" spans="1:9" ht="15">
      <c r="A378" s="15" t="s">
        <v>383</v>
      </c>
      <c r="B378" s="15" t="s">
        <v>1382</v>
      </c>
      <c r="C378" s="15" t="s">
        <v>2376</v>
      </c>
      <c r="D378" s="16">
        <v>50</v>
      </c>
      <c r="E378" s="16">
        <v>500</v>
      </c>
      <c r="F378" s="16">
        <v>0.03</v>
      </c>
      <c r="H378" s="18">
        <v>26.02</v>
      </c>
      <c r="I378" s="18">
        <f>SUM(H378*'MULTIPLIER SHEET'!C$8)</f>
        <v>0</v>
      </c>
    </row>
    <row r="379" spans="1:9" ht="15">
      <c r="A379" s="15" t="s">
        <v>384</v>
      </c>
      <c r="B379" s="15" t="s">
        <v>1383</v>
      </c>
      <c r="C379" s="15" t="s">
        <v>2377</v>
      </c>
      <c r="D379" s="16">
        <v>25</v>
      </c>
      <c r="E379" s="16">
        <v>150</v>
      </c>
      <c r="F379" s="16">
        <v>0.3</v>
      </c>
      <c r="H379" s="18">
        <v>41.31</v>
      </c>
      <c r="I379" s="18">
        <f>SUM(H379*'MULTIPLIER SHEET'!C$8)</f>
        <v>0</v>
      </c>
    </row>
    <row r="380" spans="1:9" ht="15">
      <c r="A380" s="15" t="s">
        <v>385</v>
      </c>
      <c r="B380" s="15" t="s">
        <v>1384</v>
      </c>
      <c r="C380" s="15" t="s">
        <v>2378</v>
      </c>
      <c r="D380" s="16">
        <v>10</v>
      </c>
      <c r="E380" s="16">
        <v>60</v>
      </c>
      <c r="F380" s="16">
        <v>0.41</v>
      </c>
      <c r="H380" s="18">
        <v>55.39</v>
      </c>
      <c r="I380" s="18">
        <f>SUM(H380*'MULTIPLIER SHEET'!C$8)</f>
        <v>0</v>
      </c>
    </row>
    <row r="381" spans="1:9" ht="15">
      <c r="A381" s="15" t="s">
        <v>386</v>
      </c>
      <c r="B381" s="15" t="s">
        <v>1385</v>
      </c>
      <c r="C381" s="15" t="s">
        <v>2379</v>
      </c>
      <c r="D381" s="16">
        <v>10</v>
      </c>
      <c r="E381" s="16">
        <v>60</v>
      </c>
      <c r="F381" s="16">
        <v>0.49</v>
      </c>
      <c r="H381" s="18">
        <v>66.07</v>
      </c>
      <c r="I381" s="18">
        <f>SUM(H381*'MULTIPLIER SHEET'!C$8)</f>
        <v>0</v>
      </c>
    </row>
    <row r="382" spans="1:9" ht="15">
      <c r="A382" s="15" t="s">
        <v>387</v>
      </c>
      <c r="B382" s="15" t="s">
        <v>1386</v>
      </c>
      <c r="C382" s="15" t="s">
        <v>2380</v>
      </c>
      <c r="D382" s="16">
        <v>10</v>
      </c>
      <c r="E382" s="16">
        <v>40</v>
      </c>
      <c r="F382" s="16">
        <v>0.58</v>
      </c>
      <c r="H382" s="18">
        <v>77.3</v>
      </c>
      <c r="I382" s="18">
        <f>SUM(H382*'MULTIPLIER SHEET'!C$8)</f>
        <v>0</v>
      </c>
    </row>
    <row r="383" spans="1:9" ht="15">
      <c r="A383" s="15" t="s">
        <v>388</v>
      </c>
      <c r="B383" s="15" t="s">
        <v>1387</v>
      </c>
      <c r="C383" s="15" t="s">
        <v>2381</v>
      </c>
      <c r="D383" s="16">
        <v>10</v>
      </c>
      <c r="E383" s="16">
        <v>40</v>
      </c>
      <c r="F383" s="16">
        <v>0.53</v>
      </c>
      <c r="H383" s="18">
        <v>77.39</v>
      </c>
      <c r="I383" s="18">
        <f>SUM(H383*'MULTIPLIER SHEET'!C$8)</f>
        <v>0</v>
      </c>
    </row>
    <row r="384" spans="1:9" ht="15">
      <c r="A384" s="15" t="s">
        <v>389</v>
      </c>
      <c r="B384" s="15" t="s">
        <v>1388</v>
      </c>
      <c r="C384" s="15" t="s">
        <v>2382</v>
      </c>
      <c r="D384" s="16">
        <v>25</v>
      </c>
      <c r="E384" s="16">
        <v>250</v>
      </c>
      <c r="F384" s="16">
        <v>0.09</v>
      </c>
      <c r="H384" s="18">
        <v>18.12</v>
      </c>
      <c r="I384" s="18">
        <f>SUM(H384*'MULTIPLIER SHEET'!C$8)</f>
        <v>0</v>
      </c>
    </row>
    <row r="385" spans="1:9" ht="15">
      <c r="A385" s="15" t="s">
        <v>390</v>
      </c>
      <c r="B385" s="15" t="s">
        <v>1389</v>
      </c>
      <c r="C385" s="15" t="s">
        <v>2383</v>
      </c>
      <c r="D385" s="16">
        <v>10</v>
      </c>
      <c r="E385" s="16">
        <v>100</v>
      </c>
      <c r="F385" s="16">
        <v>0.19</v>
      </c>
      <c r="H385" s="18">
        <v>21.85</v>
      </c>
      <c r="I385" s="18">
        <f>SUM(H385*'MULTIPLIER SHEET'!C$8)</f>
        <v>0</v>
      </c>
    </row>
    <row r="386" spans="1:9" ht="15">
      <c r="A386" s="15" t="s">
        <v>391</v>
      </c>
      <c r="B386" s="15" t="s">
        <v>1390</v>
      </c>
      <c r="C386" s="15" t="s">
        <v>2384</v>
      </c>
      <c r="D386" s="16">
        <v>10</v>
      </c>
      <c r="E386" s="16">
        <v>100</v>
      </c>
      <c r="F386" s="16">
        <v>0.18</v>
      </c>
      <c r="H386" s="18">
        <v>19.78</v>
      </c>
      <c r="I386" s="18">
        <f>SUM(H386*'MULTIPLIER SHEET'!C$8)</f>
        <v>0</v>
      </c>
    </row>
    <row r="387" spans="1:9" ht="15">
      <c r="A387" s="15" t="s">
        <v>392</v>
      </c>
      <c r="B387" s="15" t="s">
        <v>1391</v>
      </c>
      <c r="C387" s="15" t="s">
        <v>2385</v>
      </c>
      <c r="D387" s="16">
        <v>1</v>
      </c>
      <c r="E387" s="16">
        <v>50</v>
      </c>
      <c r="F387" s="16">
        <v>0.58</v>
      </c>
      <c r="H387" s="18">
        <v>69.41</v>
      </c>
      <c r="I387" s="18">
        <f>SUM(H387*'MULTIPLIER SHEET'!C$8)</f>
        <v>0</v>
      </c>
    </row>
    <row r="388" spans="1:9" ht="15">
      <c r="A388" s="15" t="s">
        <v>393</v>
      </c>
      <c r="B388" s="15" t="s">
        <v>1392</v>
      </c>
      <c r="C388" s="15" t="s">
        <v>2386</v>
      </c>
      <c r="D388" s="16">
        <v>1</v>
      </c>
      <c r="E388" s="16">
        <v>50</v>
      </c>
      <c r="F388" s="16">
        <v>0.47</v>
      </c>
      <c r="H388" s="18">
        <v>113.78</v>
      </c>
      <c r="I388" s="18">
        <f>SUM(H388*'MULTIPLIER SHEET'!C$8)</f>
        <v>0</v>
      </c>
    </row>
    <row r="389" spans="1:9" ht="15">
      <c r="A389" s="15" t="s">
        <v>394</v>
      </c>
      <c r="B389" s="15" t="s">
        <v>1393</v>
      </c>
      <c r="C389" s="15" t="s">
        <v>2387</v>
      </c>
      <c r="D389" s="16">
        <v>1</v>
      </c>
      <c r="E389" s="16">
        <v>50</v>
      </c>
      <c r="F389" s="16">
        <v>0.43</v>
      </c>
      <c r="H389" s="18">
        <v>71.91</v>
      </c>
      <c r="I389" s="18">
        <f>SUM(H389*'MULTIPLIER SHEET'!C$8)</f>
        <v>0</v>
      </c>
    </row>
    <row r="390" spans="1:9" ht="15">
      <c r="A390" s="15" t="s">
        <v>395</v>
      </c>
      <c r="B390" s="15" t="s">
        <v>1394</v>
      </c>
      <c r="C390" s="15" t="s">
        <v>2388</v>
      </c>
      <c r="D390" s="16">
        <v>1</v>
      </c>
      <c r="E390" s="16">
        <v>10</v>
      </c>
      <c r="F390" s="16">
        <v>1.29</v>
      </c>
      <c r="H390" s="18">
        <v>141.54</v>
      </c>
      <c r="I390" s="18">
        <f>SUM(H390*'MULTIPLIER SHEET'!C$8)</f>
        <v>0</v>
      </c>
    </row>
    <row r="391" spans="1:9" ht="15">
      <c r="A391" s="15" t="s">
        <v>396</v>
      </c>
      <c r="B391" s="15" t="s">
        <v>1395</v>
      </c>
      <c r="C391" s="15" t="s">
        <v>2389</v>
      </c>
      <c r="D391" s="16">
        <v>1</v>
      </c>
      <c r="E391" s="16">
        <v>10</v>
      </c>
      <c r="F391" s="16">
        <v>0.99</v>
      </c>
      <c r="H391" s="18">
        <v>110.51</v>
      </c>
      <c r="I391" s="18">
        <f>SUM(H391*'MULTIPLIER SHEET'!C$8)</f>
        <v>0</v>
      </c>
    </row>
    <row r="392" spans="1:9" ht="15">
      <c r="A392" s="15" t="s">
        <v>397</v>
      </c>
      <c r="B392" s="15" t="s">
        <v>1396</v>
      </c>
      <c r="C392" s="15" t="s">
        <v>2390</v>
      </c>
      <c r="D392" s="16">
        <v>10</v>
      </c>
      <c r="E392" s="16">
        <v>250</v>
      </c>
      <c r="F392" s="16">
        <v>0.07</v>
      </c>
      <c r="H392" s="18">
        <v>9.61</v>
      </c>
      <c r="I392" s="18">
        <f>SUM(H392*'MULTIPLIER SHEET'!C$8)</f>
        <v>0</v>
      </c>
    </row>
    <row r="393" spans="1:9" ht="15">
      <c r="A393" s="15" t="s">
        <v>398</v>
      </c>
      <c r="B393" s="15" t="s">
        <v>1397</v>
      </c>
      <c r="C393" s="15" t="s">
        <v>2391</v>
      </c>
      <c r="D393" s="16">
        <v>10</v>
      </c>
      <c r="E393" s="16">
        <v>250</v>
      </c>
      <c r="F393" s="16">
        <v>0.09</v>
      </c>
      <c r="H393" s="18">
        <v>11.91</v>
      </c>
      <c r="I393" s="18">
        <f>SUM(H393*'MULTIPLIER SHEET'!C$8)</f>
        <v>0</v>
      </c>
    </row>
    <row r="394" spans="1:9" ht="15">
      <c r="A394" s="15" t="s">
        <v>399</v>
      </c>
      <c r="B394" s="15" t="s">
        <v>1398</v>
      </c>
      <c r="C394" s="15" t="s">
        <v>2392</v>
      </c>
      <c r="D394" s="16">
        <v>25</v>
      </c>
      <c r="E394" s="16">
        <v>250</v>
      </c>
      <c r="F394" s="16">
        <v>0.1</v>
      </c>
      <c r="H394" s="18">
        <v>19.94</v>
      </c>
      <c r="I394" s="18">
        <f>SUM(H394*'MULTIPLIER SHEET'!C$8)</f>
        <v>0</v>
      </c>
    </row>
    <row r="395" spans="1:9" ht="15">
      <c r="A395" s="15" t="s">
        <v>400</v>
      </c>
      <c r="B395" s="15" t="s">
        <v>1399</v>
      </c>
      <c r="C395" s="15" t="s">
        <v>2393</v>
      </c>
      <c r="D395" s="16">
        <v>10</v>
      </c>
      <c r="E395" s="16">
        <v>100</v>
      </c>
      <c r="F395" s="16">
        <v>0.12</v>
      </c>
      <c r="H395" s="18">
        <v>16.57</v>
      </c>
      <c r="I395" s="18">
        <f>SUM(H395*'MULTIPLIER SHEET'!C$8)</f>
        <v>0</v>
      </c>
    </row>
    <row r="396" spans="1:9" ht="15">
      <c r="A396" s="15" t="s">
        <v>401</v>
      </c>
      <c r="B396" s="15" t="s">
        <v>1400</v>
      </c>
      <c r="C396" s="15" t="s">
        <v>2394</v>
      </c>
      <c r="D396" s="16">
        <v>10</v>
      </c>
      <c r="E396" s="16">
        <v>100</v>
      </c>
      <c r="F396" s="16">
        <v>0.2</v>
      </c>
      <c r="H396" s="18">
        <v>18.14</v>
      </c>
      <c r="I396" s="18">
        <f>SUM(H396*'MULTIPLIER SHEET'!C$8)</f>
        <v>0</v>
      </c>
    </row>
    <row r="397" spans="1:9" ht="15">
      <c r="A397" s="15" t="s">
        <v>402</v>
      </c>
      <c r="B397" s="15" t="s">
        <v>1401</v>
      </c>
      <c r="C397" s="15" t="s">
        <v>2395</v>
      </c>
      <c r="D397" s="16">
        <v>10</v>
      </c>
      <c r="E397" s="16">
        <v>100</v>
      </c>
      <c r="F397" s="16">
        <v>0.18</v>
      </c>
      <c r="H397" s="18">
        <v>22.35</v>
      </c>
      <c r="I397" s="18">
        <f>SUM(H397*'MULTIPLIER SHEET'!C$8)</f>
        <v>0</v>
      </c>
    </row>
    <row r="398" spans="1:9" ht="15">
      <c r="A398" s="15" t="s">
        <v>403</v>
      </c>
      <c r="B398" s="15" t="s">
        <v>1402</v>
      </c>
      <c r="C398" s="15" t="s">
        <v>2396</v>
      </c>
      <c r="D398" s="16">
        <v>1</v>
      </c>
      <c r="E398" s="16">
        <v>50</v>
      </c>
      <c r="F398" s="16">
        <v>0.24</v>
      </c>
      <c r="H398" s="18">
        <v>38.43</v>
      </c>
      <c r="I398" s="18">
        <f>SUM(H398*'MULTIPLIER SHEET'!C$8)</f>
        <v>0</v>
      </c>
    </row>
    <row r="399" spans="1:9" ht="15">
      <c r="A399" s="15" t="s">
        <v>404</v>
      </c>
      <c r="B399" s="15" t="s">
        <v>1403</v>
      </c>
      <c r="C399" s="15" t="s">
        <v>2397</v>
      </c>
      <c r="D399" s="16">
        <v>1</v>
      </c>
      <c r="E399" s="16">
        <v>50</v>
      </c>
      <c r="F399" s="16">
        <v>0.69</v>
      </c>
      <c r="H399" s="18">
        <v>68.96</v>
      </c>
      <c r="I399" s="18">
        <f>SUM(H399*'MULTIPLIER SHEET'!C$8)</f>
        <v>0</v>
      </c>
    </row>
    <row r="400" spans="1:9" ht="15">
      <c r="A400" s="15" t="s">
        <v>405</v>
      </c>
      <c r="B400" s="15" t="s">
        <v>1404</v>
      </c>
      <c r="C400" s="15" t="s">
        <v>2398</v>
      </c>
      <c r="D400" s="16">
        <v>1</v>
      </c>
      <c r="E400" s="16">
        <v>50</v>
      </c>
      <c r="F400" s="16">
        <v>0.5</v>
      </c>
      <c r="H400" s="18">
        <v>63.91</v>
      </c>
      <c r="I400" s="18">
        <f>SUM(H400*'MULTIPLIER SHEET'!C$8)</f>
        <v>0</v>
      </c>
    </row>
    <row r="401" spans="1:9" ht="15">
      <c r="A401" s="15" t="s">
        <v>406</v>
      </c>
      <c r="B401" s="15" t="s">
        <v>1405</v>
      </c>
      <c r="C401" s="15" t="s">
        <v>2399</v>
      </c>
      <c r="D401" s="16">
        <v>1</v>
      </c>
      <c r="E401" s="16">
        <v>50</v>
      </c>
      <c r="F401" s="16">
        <v>0.45</v>
      </c>
      <c r="H401" s="18">
        <v>71.27</v>
      </c>
      <c r="I401" s="18">
        <f>SUM(H401*'MULTIPLIER SHEET'!C$8)</f>
        <v>0</v>
      </c>
    </row>
    <row r="402" spans="1:9" ht="15">
      <c r="A402" s="15" t="s">
        <v>407</v>
      </c>
      <c r="B402" s="15" t="s">
        <v>1406</v>
      </c>
      <c r="C402" s="15" t="s">
        <v>2400</v>
      </c>
      <c r="D402" s="16">
        <v>1</v>
      </c>
      <c r="E402" s="16">
        <v>25</v>
      </c>
      <c r="F402" s="16">
        <v>0.51</v>
      </c>
      <c r="H402" s="18">
        <v>84.71</v>
      </c>
      <c r="I402" s="18">
        <f>SUM(H402*'MULTIPLIER SHEET'!C$8)</f>
        <v>0</v>
      </c>
    </row>
    <row r="403" spans="1:9" ht="15">
      <c r="A403" s="15" t="s">
        <v>408</v>
      </c>
      <c r="B403" s="15" t="s">
        <v>1407</v>
      </c>
      <c r="C403" s="15" t="s">
        <v>2401</v>
      </c>
      <c r="D403" s="16">
        <v>1</v>
      </c>
      <c r="E403" s="16">
        <v>10</v>
      </c>
      <c r="F403" s="16">
        <v>1.42</v>
      </c>
      <c r="H403" s="18">
        <v>112.22</v>
      </c>
      <c r="I403" s="18">
        <f>SUM(H403*'MULTIPLIER SHEET'!C$8)</f>
        <v>0</v>
      </c>
    </row>
    <row r="404" spans="1:9" ht="15">
      <c r="A404" s="15" t="s">
        <v>409</v>
      </c>
      <c r="B404" s="15" t="s">
        <v>1408</v>
      </c>
      <c r="C404" s="15" t="s">
        <v>2402</v>
      </c>
      <c r="D404" s="16">
        <v>1</v>
      </c>
      <c r="E404" s="16">
        <v>10</v>
      </c>
      <c r="F404" s="16">
        <v>1.1</v>
      </c>
      <c r="H404" s="18">
        <v>112.22</v>
      </c>
      <c r="I404" s="18">
        <f>SUM(H404*'MULTIPLIER SHEET'!C$8)</f>
        <v>0</v>
      </c>
    </row>
    <row r="405" spans="1:9" ht="15">
      <c r="A405" s="15" t="s">
        <v>410</v>
      </c>
      <c r="B405" s="15" t="s">
        <v>1409</v>
      </c>
      <c r="C405" s="15" t="s">
        <v>2403</v>
      </c>
      <c r="D405" s="16">
        <v>25</v>
      </c>
      <c r="E405" s="16">
        <v>250</v>
      </c>
      <c r="F405" s="16">
        <v>0.07</v>
      </c>
      <c r="H405" s="18">
        <v>14.02</v>
      </c>
      <c r="I405" s="18">
        <f>SUM(H405*'MULTIPLIER SHEET'!C$8)</f>
        <v>0</v>
      </c>
    </row>
    <row r="406" spans="1:9" ht="15">
      <c r="A406" s="15" t="s">
        <v>411</v>
      </c>
      <c r="B406" s="15" t="s">
        <v>1410</v>
      </c>
      <c r="C406" s="15" t="s">
        <v>2404</v>
      </c>
      <c r="D406" s="16">
        <v>25</v>
      </c>
      <c r="E406" s="16">
        <v>250</v>
      </c>
      <c r="F406" s="16">
        <v>0.08</v>
      </c>
      <c r="H406" s="18">
        <v>14.13</v>
      </c>
      <c r="I406" s="18">
        <f>SUM(H406*'MULTIPLIER SHEET'!C$8)</f>
        <v>0</v>
      </c>
    </row>
    <row r="407" spans="1:9" ht="15">
      <c r="A407" s="15" t="s">
        <v>412</v>
      </c>
      <c r="B407" s="15" t="s">
        <v>1411</v>
      </c>
      <c r="C407" s="15" t="s">
        <v>2405</v>
      </c>
      <c r="D407" s="16">
        <v>10</v>
      </c>
      <c r="E407" s="16">
        <v>200</v>
      </c>
      <c r="F407" s="16">
        <v>0.18</v>
      </c>
      <c r="H407" s="18">
        <v>19.37</v>
      </c>
      <c r="I407" s="18">
        <f>SUM(H407*'MULTIPLIER SHEET'!C$8)</f>
        <v>0</v>
      </c>
    </row>
    <row r="408" spans="1:9" ht="15">
      <c r="A408" s="15" t="s">
        <v>413</v>
      </c>
      <c r="B408" s="15" t="s">
        <v>1412</v>
      </c>
      <c r="C408" s="15" t="s">
        <v>2406</v>
      </c>
      <c r="D408" s="16">
        <v>1</v>
      </c>
      <c r="E408" s="16">
        <v>50</v>
      </c>
      <c r="F408" s="16">
        <v>0.24</v>
      </c>
      <c r="H408" s="18">
        <v>30.21</v>
      </c>
      <c r="I408" s="18">
        <f>SUM(H408*'MULTIPLIER SHEET'!C$8)</f>
        <v>0</v>
      </c>
    </row>
    <row r="409" spans="1:9" ht="15">
      <c r="A409" s="15" t="s">
        <v>414</v>
      </c>
      <c r="B409" s="15" t="s">
        <v>1413</v>
      </c>
      <c r="C409" s="15" t="s">
        <v>2407</v>
      </c>
      <c r="D409" s="16">
        <v>1</v>
      </c>
      <c r="E409" s="16">
        <v>25</v>
      </c>
      <c r="F409" s="16">
        <v>0.51</v>
      </c>
      <c r="H409" s="18">
        <v>122.29</v>
      </c>
      <c r="I409" s="18">
        <f>SUM(H409*'MULTIPLIER SHEET'!C$8)</f>
        <v>0</v>
      </c>
    </row>
    <row r="410" spans="1:9" ht="15">
      <c r="A410" s="15" t="s">
        <v>415</v>
      </c>
      <c r="B410" s="15" t="s">
        <v>1414</v>
      </c>
      <c r="C410" s="15" t="s">
        <v>2408</v>
      </c>
      <c r="D410" s="16">
        <v>25</v>
      </c>
      <c r="E410" s="16">
        <v>200</v>
      </c>
      <c r="F410" s="16">
        <v>0.06</v>
      </c>
      <c r="H410" s="18">
        <v>40.68</v>
      </c>
      <c r="I410" s="18">
        <f>SUM(H410*'MULTIPLIER SHEET'!C$8)</f>
        <v>0</v>
      </c>
    </row>
    <row r="411" spans="1:9" ht="15">
      <c r="A411" s="15" t="s">
        <v>416</v>
      </c>
      <c r="B411" s="15" t="s">
        <v>1415</v>
      </c>
      <c r="C411" s="15" t="s">
        <v>2409</v>
      </c>
      <c r="D411" s="16">
        <v>25</v>
      </c>
      <c r="E411" s="16">
        <v>200</v>
      </c>
      <c r="F411" s="16">
        <v>0.06</v>
      </c>
      <c r="H411" s="18">
        <v>35.69</v>
      </c>
      <c r="I411" s="18">
        <f>SUM(H411*'MULTIPLIER SHEET'!C$8)</f>
        <v>0</v>
      </c>
    </row>
    <row r="412" spans="1:9" ht="15">
      <c r="A412" s="15" t="s">
        <v>417</v>
      </c>
      <c r="B412" s="15" t="s">
        <v>1416</v>
      </c>
      <c r="C412" s="15" t="s">
        <v>2410</v>
      </c>
      <c r="D412" s="16">
        <v>25</v>
      </c>
      <c r="E412" s="16">
        <v>100</v>
      </c>
      <c r="F412" s="16">
        <v>0.06</v>
      </c>
      <c r="H412" s="18">
        <v>45.87</v>
      </c>
      <c r="I412" s="18">
        <f>SUM(H412*'MULTIPLIER SHEET'!C$8)</f>
        <v>0</v>
      </c>
    </row>
    <row r="413" spans="1:9" ht="15">
      <c r="A413" s="15" t="s">
        <v>418</v>
      </c>
      <c r="B413" s="15" t="s">
        <v>1417</v>
      </c>
      <c r="C413" s="15" t="s">
        <v>2411</v>
      </c>
      <c r="D413" s="16">
        <v>5</v>
      </c>
      <c r="E413" s="16">
        <v>50</v>
      </c>
      <c r="F413" s="16">
        <v>0.49</v>
      </c>
      <c r="H413" s="18">
        <v>50.44</v>
      </c>
      <c r="I413" s="18">
        <f>SUM(H413*'MULTIPLIER SHEET'!C$8)</f>
        <v>0</v>
      </c>
    </row>
    <row r="414" spans="1:9" ht="15">
      <c r="A414" s="15" t="s">
        <v>419</v>
      </c>
      <c r="B414" s="15" t="s">
        <v>1418</v>
      </c>
      <c r="C414" s="15" t="s">
        <v>2412</v>
      </c>
      <c r="D414" s="16">
        <v>5</v>
      </c>
      <c r="E414" s="16">
        <v>25</v>
      </c>
      <c r="F414" s="16">
        <v>0.81</v>
      </c>
      <c r="H414" s="18">
        <v>69.19</v>
      </c>
      <c r="I414" s="18">
        <f>SUM(H414*'MULTIPLIER SHEET'!C$8)</f>
        <v>0</v>
      </c>
    </row>
    <row r="415" spans="1:9" ht="15">
      <c r="A415" s="15" t="s">
        <v>420</v>
      </c>
      <c r="B415" s="15" t="s">
        <v>1419</v>
      </c>
      <c r="C415" s="15" t="s">
        <v>2413</v>
      </c>
      <c r="D415" s="16">
        <v>5</v>
      </c>
      <c r="E415" s="16">
        <v>25</v>
      </c>
      <c r="F415" s="16">
        <v>0.63</v>
      </c>
      <c r="H415" s="18">
        <v>68.05</v>
      </c>
      <c r="I415" s="18">
        <f>SUM(H415*'MULTIPLIER SHEET'!C$8)</f>
        <v>0</v>
      </c>
    </row>
    <row r="416" spans="1:9" ht="15">
      <c r="A416" s="15" t="s">
        <v>421</v>
      </c>
      <c r="B416" s="15" t="s">
        <v>1420</v>
      </c>
      <c r="C416" s="15" t="s">
        <v>2414</v>
      </c>
      <c r="D416" s="16">
        <v>10</v>
      </c>
      <c r="E416" s="16">
        <v>100</v>
      </c>
      <c r="F416" s="16">
        <v>0.32</v>
      </c>
      <c r="H416" s="18">
        <v>94.54</v>
      </c>
      <c r="I416" s="18">
        <f>SUM(H416*'MULTIPLIER SHEET'!C$8)</f>
        <v>0</v>
      </c>
    </row>
    <row r="417" spans="1:9" ht="15">
      <c r="A417" s="15" t="s">
        <v>422</v>
      </c>
      <c r="B417" s="15" t="s">
        <v>1421</v>
      </c>
      <c r="C417" s="15" t="s">
        <v>2415</v>
      </c>
      <c r="D417" s="16">
        <v>5</v>
      </c>
      <c r="E417" s="16">
        <v>100</v>
      </c>
      <c r="F417" s="16">
        <v>0.32</v>
      </c>
      <c r="H417" s="18">
        <v>128.85</v>
      </c>
      <c r="I417" s="18">
        <f>SUM(H417*'MULTIPLIER SHEET'!C$8)</f>
        <v>0</v>
      </c>
    </row>
    <row r="418" spans="1:9" ht="15">
      <c r="A418" s="15" t="s">
        <v>423</v>
      </c>
      <c r="B418" s="15" t="s">
        <v>1422</v>
      </c>
      <c r="C418" s="15" t="s">
        <v>2416</v>
      </c>
      <c r="D418" s="16">
        <v>10</v>
      </c>
      <c r="E418" s="16">
        <v>100</v>
      </c>
      <c r="F418" s="16">
        <v>0.22</v>
      </c>
      <c r="H418" s="18">
        <v>28.91</v>
      </c>
      <c r="I418" s="18">
        <f>SUM(H418*'MULTIPLIER SHEET'!C$8)</f>
        <v>0</v>
      </c>
    </row>
    <row r="419" spans="1:9" ht="15">
      <c r="A419" s="15" t="s">
        <v>424</v>
      </c>
      <c r="B419" s="15" t="s">
        <v>1423</v>
      </c>
      <c r="C419" s="15" t="s">
        <v>2095</v>
      </c>
      <c r="D419" s="16">
        <v>10</v>
      </c>
      <c r="E419" s="16">
        <v>100</v>
      </c>
      <c r="F419" s="16">
        <v>0.24</v>
      </c>
      <c r="H419" s="18">
        <v>26.94</v>
      </c>
      <c r="I419" s="18">
        <f>SUM(H419*'MULTIPLIER SHEET'!C$8)</f>
        <v>0</v>
      </c>
    </row>
    <row r="420" spans="1:9" ht="15">
      <c r="A420" s="15" t="s">
        <v>425</v>
      </c>
      <c r="B420" s="15" t="s">
        <v>1424</v>
      </c>
      <c r="C420" s="15" t="s">
        <v>2096</v>
      </c>
      <c r="D420" s="16">
        <v>10</v>
      </c>
      <c r="E420" s="16">
        <v>100</v>
      </c>
      <c r="F420" s="16">
        <v>0.41</v>
      </c>
      <c r="H420" s="18">
        <v>50.27</v>
      </c>
      <c r="I420" s="18">
        <f>SUM(H420*'MULTIPLIER SHEET'!C$8)</f>
        <v>0</v>
      </c>
    </row>
    <row r="421" spans="1:9" ht="15">
      <c r="A421" s="15" t="s">
        <v>426</v>
      </c>
      <c r="B421" s="15" t="s">
        <v>1425</v>
      </c>
      <c r="C421" s="15" t="s">
        <v>2417</v>
      </c>
      <c r="D421" s="16">
        <v>10</v>
      </c>
      <c r="E421" s="16">
        <v>100</v>
      </c>
      <c r="F421" s="16">
        <v>0.25</v>
      </c>
      <c r="H421" s="18">
        <v>75.65</v>
      </c>
      <c r="I421" s="18">
        <f>SUM(H421*'MULTIPLIER SHEET'!C$8)</f>
        <v>0</v>
      </c>
    </row>
    <row r="422" spans="1:9" ht="15">
      <c r="A422" s="15" t="s">
        <v>427</v>
      </c>
      <c r="B422" s="15" t="s">
        <v>1426</v>
      </c>
      <c r="C422" s="15" t="s">
        <v>2418</v>
      </c>
      <c r="D422" s="16">
        <v>10</v>
      </c>
      <c r="E422" s="16">
        <v>100</v>
      </c>
      <c r="F422" s="16">
        <v>0.49</v>
      </c>
      <c r="H422" s="18">
        <v>114.02</v>
      </c>
      <c r="I422" s="18">
        <f>SUM(H422*'MULTIPLIER SHEET'!C$8)</f>
        <v>0</v>
      </c>
    </row>
    <row r="423" spans="1:9" ht="15">
      <c r="A423" s="15" t="s">
        <v>428</v>
      </c>
      <c r="B423" s="15" t="s">
        <v>1427</v>
      </c>
      <c r="C423" s="15" t="s">
        <v>2419</v>
      </c>
      <c r="D423" s="16">
        <v>10</v>
      </c>
      <c r="E423" s="16">
        <v>150</v>
      </c>
      <c r="F423" s="16">
        <v>0.19</v>
      </c>
      <c r="H423" s="18">
        <v>31.52</v>
      </c>
      <c r="I423" s="18">
        <f>SUM(H423*'MULTIPLIER SHEET'!C$8)</f>
        <v>0</v>
      </c>
    </row>
    <row r="424" spans="1:9" ht="15">
      <c r="A424" s="15" t="s">
        <v>429</v>
      </c>
      <c r="B424" s="15" t="s">
        <v>1428</v>
      </c>
      <c r="C424" s="15" t="s">
        <v>2420</v>
      </c>
      <c r="D424" s="16">
        <v>10</v>
      </c>
      <c r="E424" s="16">
        <v>50</v>
      </c>
      <c r="F424" s="16">
        <v>0.45</v>
      </c>
      <c r="H424" s="18">
        <v>51.81</v>
      </c>
      <c r="I424" s="18">
        <f>SUM(H424*'MULTIPLIER SHEET'!C$8)</f>
        <v>0</v>
      </c>
    </row>
    <row r="425" spans="1:9" ht="15">
      <c r="A425" s="15" t="s">
        <v>430</v>
      </c>
      <c r="B425" s="15" t="s">
        <v>1429</v>
      </c>
      <c r="C425" s="15" t="s">
        <v>2421</v>
      </c>
      <c r="D425" s="16">
        <v>10</v>
      </c>
      <c r="E425" s="16">
        <v>100</v>
      </c>
      <c r="F425" s="16">
        <v>0.27</v>
      </c>
      <c r="H425" s="18">
        <v>37.88</v>
      </c>
      <c r="I425" s="18">
        <f>SUM(H425*'MULTIPLIER SHEET'!C$8)</f>
        <v>0</v>
      </c>
    </row>
    <row r="426" spans="1:9" ht="15">
      <c r="A426" s="15" t="s">
        <v>431</v>
      </c>
      <c r="B426" s="15" t="s">
        <v>1430</v>
      </c>
      <c r="C426" s="15" t="s">
        <v>2422</v>
      </c>
      <c r="D426" s="16">
        <v>5</v>
      </c>
      <c r="E426" s="16">
        <v>50</v>
      </c>
      <c r="F426" s="16">
        <v>0.55</v>
      </c>
      <c r="H426" s="18">
        <v>64.15</v>
      </c>
      <c r="I426" s="18">
        <f>SUM(H426*'MULTIPLIER SHEET'!C$8)</f>
        <v>0</v>
      </c>
    </row>
    <row r="427" spans="1:9" ht="15">
      <c r="A427" s="15" t="s">
        <v>432</v>
      </c>
      <c r="B427" s="15" t="s">
        <v>1431</v>
      </c>
      <c r="C427" s="15" t="s">
        <v>2423</v>
      </c>
      <c r="D427" s="16">
        <v>10</v>
      </c>
      <c r="E427" s="16">
        <v>100</v>
      </c>
      <c r="F427" s="16">
        <v>0.38</v>
      </c>
      <c r="H427" s="18">
        <v>46</v>
      </c>
      <c r="I427" s="18">
        <f>SUM(H427*'MULTIPLIER SHEET'!C$8)</f>
        <v>0</v>
      </c>
    </row>
    <row r="428" spans="1:9" ht="15">
      <c r="A428" s="15" t="s">
        <v>433</v>
      </c>
      <c r="B428" s="15" t="s">
        <v>1432</v>
      </c>
      <c r="C428" s="15" t="s">
        <v>2424</v>
      </c>
      <c r="D428" s="16">
        <v>5</v>
      </c>
      <c r="E428" s="16">
        <v>50</v>
      </c>
      <c r="F428" s="16">
        <v>0.34</v>
      </c>
      <c r="H428" s="18">
        <v>71.72</v>
      </c>
      <c r="I428" s="18">
        <f>SUM(H428*'MULTIPLIER SHEET'!C$8)</f>
        <v>0</v>
      </c>
    </row>
    <row r="429" spans="1:9" ht="15">
      <c r="A429" s="15" t="s">
        <v>434</v>
      </c>
      <c r="B429" s="15" t="s">
        <v>1433</v>
      </c>
      <c r="C429" s="15" t="s">
        <v>2425</v>
      </c>
      <c r="D429" s="16">
        <v>1</v>
      </c>
      <c r="E429" s="16">
        <v>25</v>
      </c>
      <c r="F429" s="16">
        <v>1</v>
      </c>
      <c r="H429" s="18">
        <v>226.74</v>
      </c>
      <c r="I429" s="18">
        <f>SUM(H429*'MULTIPLIER SHEET'!C$8)</f>
        <v>0</v>
      </c>
    </row>
    <row r="430" spans="1:9" ht="15">
      <c r="A430" s="15" t="s">
        <v>435</v>
      </c>
      <c r="B430" s="15" t="s">
        <v>1434</v>
      </c>
      <c r="C430" s="15" t="s">
        <v>2426</v>
      </c>
      <c r="D430" s="16">
        <v>1</v>
      </c>
      <c r="E430" s="16">
        <v>8</v>
      </c>
      <c r="F430" s="16">
        <v>2.14</v>
      </c>
      <c r="H430" s="18">
        <v>380.41</v>
      </c>
      <c r="I430" s="18">
        <f>SUM(H430*'MULTIPLIER SHEET'!C$8)</f>
        <v>0</v>
      </c>
    </row>
    <row r="431" spans="1:9" ht="15">
      <c r="A431" s="15" t="s">
        <v>436</v>
      </c>
      <c r="B431" s="15" t="s">
        <v>1435</v>
      </c>
      <c r="C431" s="15" t="s">
        <v>2427</v>
      </c>
      <c r="D431" s="16">
        <v>10</v>
      </c>
      <c r="E431" s="16">
        <v>100</v>
      </c>
      <c r="F431" s="16">
        <v>0.15</v>
      </c>
      <c r="H431" s="18">
        <v>59.47</v>
      </c>
      <c r="I431" s="18">
        <f>SUM(H431*'MULTIPLIER SHEET'!C$8)</f>
        <v>0</v>
      </c>
    </row>
    <row r="432" spans="1:9" ht="15">
      <c r="A432" s="15" t="s">
        <v>437</v>
      </c>
      <c r="B432" s="15" t="s">
        <v>1436</v>
      </c>
      <c r="C432" s="15" t="s">
        <v>2428</v>
      </c>
      <c r="D432" s="16">
        <v>10</v>
      </c>
      <c r="E432" s="16">
        <v>100</v>
      </c>
      <c r="F432" s="16">
        <v>0.17</v>
      </c>
      <c r="H432" s="18">
        <v>54.8</v>
      </c>
      <c r="I432" s="18">
        <f>SUM(H432*'MULTIPLIER SHEET'!C$8)</f>
        <v>0</v>
      </c>
    </row>
    <row r="433" spans="1:9" ht="15">
      <c r="A433" s="15" t="s">
        <v>438</v>
      </c>
      <c r="B433" s="15" t="s">
        <v>1437</v>
      </c>
      <c r="C433" s="15" t="s">
        <v>2429</v>
      </c>
      <c r="D433" s="16">
        <v>10</v>
      </c>
      <c r="E433" s="16">
        <v>50</v>
      </c>
      <c r="F433" s="16">
        <v>0.21</v>
      </c>
      <c r="H433" s="18">
        <v>59.55</v>
      </c>
      <c r="I433" s="18">
        <f>SUM(H433*'MULTIPLIER SHEET'!C$8)</f>
        <v>0</v>
      </c>
    </row>
    <row r="434" spans="1:9" ht="15">
      <c r="A434" s="15" t="s">
        <v>439</v>
      </c>
      <c r="B434" s="15" t="s">
        <v>1438</v>
      </c>
      <c r="C434" s="15" t="s">
        <v>2430</v>
      </c>
      <c r="D434" s="16">
        <v>10</v>
      </c>
      <c r="E434" s="16">
        <v>100</v>
      </c>
      <c r="F434" s="16">
        <v>0.22</v>
      </c>
      <c r="H434" s="18">
        <v>43.64</v>
      </c>
      <c r="I434" s="18">
        <f>SUM(H434*'MULTIPLIER SHEET'!C$8)</f>
        <v>0</v>
      </c>
    </row>
    <row r="435" spans="1:9" ht="15">
      <c r="A435" s="15" t="s">
        <v>440</v>
      </c>
      <c r="B435" s="15" t="s">
        <v>1439</v>
      </c>
      <c r="C435" s="15" t="s">
        <v>2431</v>
      </c>
      <c r="D435" s="16">
        <v>10</v>
      </c>
      <c r="E435" s="16">
        <v>100</v>
      </c>
      <c r="F435" s="16">
        <v>0.29</v>
      </c>
      <c r="H435" s="18">
        <v>51.37</v>
      </c>
      <c r="I435" s="18">
        <f>SUM(H435*'MULTIPLIER SHEET'!C$8)</f>
        <v>0</v>
      </c>
    </row>
    <row r="436" spans="1:9" ht="15">
      <c r="A436" s="15" t="s">
        <v>441</v>
      </c>
      <c r="B436" s="15" t="s">
        <v>1440</v>
      </c>
      <c r="C436" s="15" t="s">
        <v>2432</v>
      </c>
      <c r="D436" s="16">
        <v>5</v>
      </c>
      <c r="E436" s="16">
        <v>50</v>
      </c>
      <c r="F436" s="16">
        <v>0.48</v>
      </c>
      <c r="H436" s="18">
        <v>42.13</v>
      </c>
      <c r="I436" s="18">
        <f>SUM(H436*'MULTIPLIER SHEET'!C$8)</f>
        <v>0</v>
      </c>
    </row>
    <row r="437" spans="1:9" ht="15">
      <c r="A437" s="15" t="s">
        <v>442</v>
      </c>
      <c r="B437" s="15" t="s">
        <v>1441</v>
      </c>
      <c r="C437" s="15" t="s">
        <v>2433</v>
      </c>
      <c r="D437" s="16">
        <v>10</v>
      </c>
      <c r="E437" s="16">
        <v>100</v>
      </c>
      <c r="F437" s="16">
        <v>0.23</v>
      </c>
      <c r="H437" s="18">
        <v>48.96</v>
      </c>
      <c r="I437" s="18">
        <f>SUM(H437*'MULTIPLIER SHEET'!C$8)</f>
        <v>0</v>
      </c>
    </row>
    <row r="438" spans="1:9" ht="15">
      <c r="A438" s="15" t="s">
        <v>443</v>
      </c>
      <c r="B438" s="15" t="s">
        <v>1442</v>
      </c>
      <c r="C438" s="15" t="s">
        <v>2434</v>
      </c>
      <c r="D438" s="16">
        <v>10</v>
      </c>
      <c r="E438" s="16">
        <v>100</v>
      </c>
      <c r="F438" s="16">
        <v>0.19</v>
      </c>
      <c r="H438" s="18">
        <v>29.07</v>
      </c>
      <c r="I438" s="18">
        <f>SUM(H438*'MULTIPLIER SHEET'!C$8)</f>
        <v>0</v>
      </c>
    </row>
    <row r="439" spans="1:9" ht="15">
      <c r="A439" s="15" t="s">
        <v>444</v>
      </c>
      <c r="B439" s="15" t="s">
        <v>1443</v>
      </c>
      <c r="C439" s="15" t="s">
        <v>2435</v>
      </c>
      <c r="D439" s="16">
        <v>10</v>
      </c>
      <c r="E439" s="16">
        <v>100</v>
      </c>
      <c r="F439" s="16">
        <v>0.18</v>
      </c>
      <c r="H439" s="18">
        <v>21.85</v>
      </c>
      <c r="I439" s="18">
        <f>SUM(H439*'MULTIPLIER SHEET'!C$8)</f>
        <v>0</v>
      </c>
    </row>
    <row r="440" spans="1:9" ht="15">
      <c r="A440" s="15" t="s">
        <v>445</v>
      </c>
      <c r="B440" s="15" t="s">
        <v>1444</v>
      </c>
      <c r="C440" s="15" t="s">
        <v>2436</v>
      </c>
      <c r="D440" s="16">
        <v>5</v>
      </c>
      <c r="E440" s="16">
        <v>50</v>
      </c>
      <c r="F440" s="16">
        <v>0.32</v>
      </c>
      <c r="H440" s="18">
        <v>44.59</v>
      </c>
      <c r="I440" s="18">
        <f>SUM(H440*'MULTIPLIER SHEET'!C$8)</f>
        <v>0</v>
      </c>
    </row>
    <row r="441" spans="1:9" ht="15">
      <c r="A441" s="15" t="s">
        <v>446</v>
      </c>
      <c r="B441" s="15" t="s">
        <v>1445</v>
      </c>
      <c r="C441" s="15" t="s">
        <v>2437</v>
      </c>
      <c r="D441" s="16">
        <v>10</v>
      </c>
      <c r="E441" s="16">
        <v>100</v>
      </c>
      <c r="F441" s="16">
        <v>0.12</v>
      </c>
      <c r="H441" s="18">
        <v>18.88</v>
      </c>
      <c r="I441" s="18">
        <f>SUM(H441*'MULTIPLIER SHEET'!C$8)</f>
        <v>0</v>
      </c>
    </row>
    <row r="442" spans="1:9" ht="15">
      <c r="A442" s="15" t="s">
        <v>447</v>
      </c>
      <c r="B442" s="15" t="s">
        <v>1446</v>
      </c>
      <c r="C442" s="15" t="s">
        <v>2438</v>
      </c>
      <c r="D442" s="16">
        <v>10</v>
      </c>
      <c r="E442" s="16">
        <v>100</v>
      </c>
      <c r="F442" s="16">
        <v>0.18</v>
      </c>
      <c r="H442" s="18">
        <v>17.61</v>
      </c>
      <c r="I442" s="18">
        <f>SUM(H442*'MULTIPLIER SHEET'!C$8)</f>
        <v>0</v>
      </c>
    </row>
    <row r="443" spans="1:9" ht="15">
      <c r="A443" s="15" t="s">
        <v>448</v>
      </c>
      <c r="B443" s="15" t="s">
        <v>1447</v>
      </c>
      <c r="C443" s="15" t="s">
        <v>2439</v>
      </c>
      <c r="D443" s="16">
        <v>5</v>
      </c>
      <c r="E443" s="16">
        <v>50</v>
      </c>
      <c r="F443" s="16">
        <v>0.29</v>
      </c>
      <c r="H443" s="18">
        <v>35.93</v>
      </c>
      <c r="I443" s="18">
        <f>SUM(H443*'MULTIPLIER SHEET'!C$8)</f>
        <v>0</v>
      </c>
    </row>
    <row r="444" spans="1:9" ht="15">
      <c r="A444" s="15" t="s">
        <v>449</v>
      </c>
      <c r="B444" s="15" t="s">
        <v>1448</v>
      </c>
      <c r="C444" s="15" t="s">
        <v>2111</v>
      </c>
      <c r="D444" s="16">
        <v>1</v>
      </c>
      <c r="E444" s="16">
        <v>25</v>
      </c>
      <c r="F444" s="16">
        <v>0.71</v>
      </c>
      <c r="H444" s="18">
        <v>80.76</v>
      </c>
      <c r="I444" s="18">
        <f>SUM(H444*'MULTIPLIER SHEET'!C$8)</f>
        <v>0</v>
      </c>
    </row>
    <row r="445" spans="1:9" ht="15">
      <c r="A445" s="15" t="s">
        <v>450</v>
      </c>
      <c r="B445" s="15" t="s">
        <v>1449</v>
      </c>
      <c r="C445" s="15" t="s">
        <v>2440</v>
      </c>
      <c r="D445" s="16">
        <v>10</v>
      </c>
      <c r="E445" s="16">
        <v>100</v>
      </c>
      <c r="F445" s="16">
        <v>0.15</v>
      </c>
      <c r="H445" s="18">
        <v>36.54</v>
      </c>
      <c r="I445" s="18">
        <f>SUM(H445*'MULTIPLIER SHEET'!C$8)</f>
        <v>0</v>
      </c>
    </row>
    <row r="446" spans="1:9" ht="15">
      <c r="A446" s="15" t="s">
        <v>451</v>
      </c>
      <c r="B446" s="15" t="s">
        <v>1450</v>
      </c>
      <c r="C446" s="15" t="s">
        <v>2441</v>
      </c>
      <c r="D446" s="16">
        <v>10</v>
      </c>
      <c r="E446" s="16">
        <v>100</v>
      </c>
      <c r="F446" s="16">
        <v>0.23</v>
      </c>
      <c r="H446" s="18">
        <v>33.52</v>
      </c>
      <c r="I446" s="18">
        <f>SUM(H446*'MULTIPLIER SHEET'!C$8)</f>
        <v>0</v>
      </c>
    </row>
    <row r="447" spans="1:9" ht="15">
      <c r="A447" s="15" t="s">
        <v>452</v>
      </c>
      <c r="B447" s="15" t="s">
        <v>1451</v>
      </c>
      <c r="C447" s="15" t="s">
        <v>2442</v>
      </c>
      <c r="D447" s="16">
        <v>5</v>
      </c>
      <c r="E447" s="16">
        <v>50</v>
      </c>
      <c r="F447" s="16">
        <v>0.43</v>
      </c>
      <c r="H447" s="18">
        <v>62.34</v>
      </c>
      <c r="I447" s="18">
        <f>SUM(H447*'MULTIPLIER SHEET'!C$8)</f>
        <v>0</v>
      </c>
    </row>
    <row r="448" spans="1:9" ht="15">
      <c r="A448" s="15" t="s">
        <v>453</v>
      </c>
      <c r="B448" s="15" t="s">
        <v>1452</v>
      </c>
      <c r="C448" s="15" t="s">
        <v>2443</v>
      </c>
      <c r="D448" s="16">
        <v>10</v>
      </c>
      <c r="E448" s="16">
        <v>100</v>
      </c>
      <c r="F448" s="16">
        <v>0.17</v>
      </c>
      <c r="H448" s="18">
        <v>23.12</v>
      </c>
      <c r="I448" s="18">
        <f>SUM(H448*'MULTIPLIER SHEET'!C$8)</f>
        <v>0</v>
      </c>
    </row>
    <row r="449" spans="1:9" ht="15">
      <c r="A449" s="15" t="s">
        <v>454</v>
      </c>
      <c r="B449" s="15" t="s">
        <v>1453</v>
      </c>
      <c r="C449" s="15" t="s">
        <v>2444</v>
      </c>
      <c r="D449" s="16">
        <v>10</v>
      </c>
      <c r="E449" s="16">
        <v>100</v>
      </c>
      <c r="F449" s="16">
        <v>0.26</v>
      </c>
      <c r="H449" s="18">
        <v>30.72</v>
      </c>
      <c r="I449" s="18">
        <f>SUM(H449*'MULTIPLIER SHEET'!C$8)</f>
        <v>0</v>
      </c>
    </row>
    <row r="450" spans="1:9" ht="15">
      <c r="A450" s="15" t="s">
        <v>455</v>
      </c>
      <c r="B450" s="15" t="s">
        <v>1454</v>
      </c>
      <c r="C450" s="15" t="s">
        <v>2445</v>
      </c>
      <c r="D450" s="16">
        <v>5</v>
      </c>
      <c r="E450" s="16">
        <v>50</v>
      </c>
      <c r="F450" s="16">
        <v>0.44</v>
      </c>
      <c r="H450" s="18">
        <v>49.11</v>
      </c>
      <c r="I450" s="18">
        <f>SUM(H450*'MULTIPLIER SHEET'!C$8)</f>
        <v>0</v>
      </c>
    </row>
    <row r="451" spans="1:9" ht="15">
      <c r="A451" s="15" t="s">
        <v>456</v>
      </c>
      <c r="B451" s="15" t="s">
        <v>1455</v>
      </c>
      <c r="C451" s="15" t="s">
        <v>2446</v>
      </c>
      <c r="D451" s="16">
        <v>2</v>
      </c>
      <c r="E451" s="16">
        <v>16</v>
      </c>
      <c r="F451" s="16">
        <v>0.99</v>
      </c>
      <c r="H451" s="18">
        <v>118.84</v>
      </c>
      <c r="I451" s="18">
        <f>SUM(H451*'MULTIPLIER SHEET'!C$8)</f>
        <v>0</v>
      </c>
    </row>
    <row r="452" spans="1:9" ht="15">
      <c r="A452" s="15" t="s">
        <v>457</v>
      </c>
      <c r="B452" s="15" t="s">
        <v>1456</v>
      </c>
      <c r="C452" s="15" t="s">
        <v>2447</v>
      </c>
      <c r="D452" s="16">
        <v>5</v>
      </c>
      <c r="E452" s="16">
        <v>25</v>
      </c>
      <c r="F452" s="16">
        <v>0.41</v>
      </c>
      <c r="H452" s="18">
        <v>52.59</v>
      </c>
      <c r="I452" s="18">
        <f>SUM(H452*'MULTIPLIER SHEET'!C$8)</f>
        <v>0</v>
      </c>
    </row>
    <row r="453" spans="1:9" ht="15">
      <c r="A453" s="15" t="s">
        <v>458</v>
      </c>
      <c r="B453" s="15" t="s">
        <v>1457</v>
      </c>
      <c r="C453" s="15" t="s">
        <v>2448</v>
      </c>
      <c r="D453" s="16">
        <v>5</v>
      </c>
      <c r="E453" s="16">
        <v>25</v>
      </c>
      <c r="F453" s="16">
        <v>0.56</v>
      </c>
      <c r="H453" s="18">
        <v>74.52</v>
      </c>
      <c r="I453" s="18">
        <f>SUM(H453*'MULTIPLIER SHEET'!C$8)</f>
        <v>0</v>
      </c>
    </row>
    <row r="454" spans="1:9" ht="15">
      <c r="A454" s="15" t="s">
        <v>459</v>
      </c>
      <c r="B454" s="15" t="s">
        <v>1458</v>
      </c>
      <c r="C454" s="15" t="s">
        <v>2449</v>
      </c>
      <c r="D454" s="16">
        <v>5</v>
      </c>
      <c r="E454" s="16">
        <v>120</v>
      </c>
      <c r="F454" s="16">
        <v>0.53</v>
      </c>
      <c r="H454" s="18">
        <v>44.78</v>
      </c>
      <c r="I454" s="18">
        <f>SUM(H454*'MULTIPLIER SHEET'!C$8)</f>
        <v>0</v>
      </c>
    </row>
    <row r="455" spans="1:9" ht="15">
      <c r="A455" s="15" t="s">
        <v>460</v>
      </c>
      <c r="B455" s="15" t="s">
        <v>1459</v>
      </c>
      <c r="C455" s="15" t="s">
        <v>2450</v>
      </c>
      <c r="D455" s="16">
        <v>5</v>
      </c>
      <c r="E455" s="16">
        <v>100</v>
      </c>
      <c r="F455" s="16">
        <v>0.53</v>
      </c>
      <c r="H455" s="18">
        <v>56.06</v>
      </c>
      <c r="I455" s="18">
        <f>SUM(H455*'MULTIPLIER SHEET'!C$8)</f>
        <v>0</v>
      </c>
    </row>
    <row r="456" spans="1:9" ht="15">
      <c r="A456" s="15" t="s">
        <v>461</v>
      </c>
      <c r="B456" s="15" t="s">
        <v>1460</v>
      </c>
      <c r="C456" s="15" t="s">
        <v>2451</v>
      </c>
      <c r="D456" s="16">
        <v>5</v>
      </c>
      <c r="E456" s="16">
        <v>80</v>
      </c>
      <c r="F456" s="16">
        <v>0.78</v>
      </c>
      <c r="H456" s="18">
        <v>65.85</v>
      </c>
      <c r="I456" s="18">
        <f>SUM(H456*'MULTIPLIER SHEET'!C$8)</f>
        <v>0</v>
      </c>
    </row>
    <row r="457" spans="1:9" ht="15">
      <c r="A457" s="15" t="s">
        <v>462</v>
      </c>
      <c r="B457" s="15" t="s">
        <v>1461</v>
      </c>
      <c r="C457" s="15" t="s">
        <v>2452</v>
      </c>
      <c r="D457" s="16">
        <v>20</v>
      </c>
      <c r="E457" s="16">
        <v>80</v>
      </c>
      <c r="F457" s="16">
        <v>0.23</v>
      </c>
      <c r="H457" s="18">
        <v>51.55</v>
      </c>
      <c r="I457" s="18">
        <f>SUM(H457*'MULTIPLIER SHEET'!C$8)</f>
        <v>0</v>
      </c>
    </row>
    <row r="458" spans="1:9" ht="15">
      <c r="A458" s="15" t="s">
        <v>463</v>
      </c>
      <c r="B458" s="15" t="s">
        <v>1462</v>
      </c>
      <c r="C458" s="15" t="s">
        <v>2453</v>
      </c>
      <c r="D458" s="16">
        <v>5</v>
      </c>
      <c r="E458" s="16">
        <v>120</v>
      </c>
      <c r="F458" s="16">
        <v>0.28</v>
      </c>
      <c r="H458" s="18">
        <v>64.52</v>
      </c>
      <c r="I458" s="18">
        <f>SUM(H458*'MULTIPLIER SHEET'!C$8)</f>
        <v>0</v>
      </c>
    </row>
    <row r="459" spans="1:9" ht="15">
      <c r="A459" s="15" t="s">
        <v>464</v>
      </c>
      <c r="B459" s="15" t="s">
        <v>1463</v>
      </c>
      <c r="C459" s="15" t="s">
        <v>2454</v>
      </c>
      <c r="D459" s="16">
        <v>5</v>
      </c>
      <c r="E459" s="16">
        <v>60</v>
      </c>
      <c r="F459" s="16">
        <v>0.37</v>
      </c>
      <c r="H459" s="18">
        <v>77.39</v>
      </c>
      <c r="I459" s="18">
        <f>SUM(H459*'MULTIPLIER SHEET'!C$8)</f>
        <v>0</v>
      </c>
    </row>
    <row r="460" spans="1:9" ht="15">
      <c r="A460" s="15" t="s">
        <v>465</v>
      </c>
      <c r="B460" s="15" t="s">
        <v>1464</v>
      </c>
      <c r="C460" s="15" t="s">
        <v>2455</v>
      </c>
      <c r="D460" s="16">
        <v>10</v>
      </c>
      <c r="E460" s="16">
        <v>120</v>
      </c>
      <c r="F460" s="16">
        <v>0.53</v>
      </c>
      <c r="H460" s="18">
        <v>85.98</v>
      </c>
      <c r="I460" s="18">
        <f>SUM(H460*'MULTIPLIER SHEET'!C$8)</f>
        <v>0</v>
      </c>
    </row>
    <row r="461" spans="1:9" ht="15">
      <c r="A461" s="15" t="s">
        <v>466</v>
      </c>
      <c r="B461" s="15" t="s">
        <v>1465</v>
      </c>
      <c r="C461" s="15" t="s">
        <v>2456</v>
      </c>
      <c r="D461" s="16">
        <v>10</v>
      </c>
      <c r="E461" s="16">
        <v>100</v>
      </c>
      <c r="F461" s="16">
        <v>0.54</v>
      </c>
      <c r="H461" s="18">
        <v>106.15</v>
      </c>
      <c r="I461" s="18">
        <f>SUM(H461*'MULTIPLIER SHEET'!C$8)</f>
        <v>0</v>
      </c>
    </row>
    <row r="462" spans="1:9" ht="15">
      <c r="A462" s="15" t="s">
        <v>467</v>
      </c>
      <c r="B462" s="15" t="s">
        <v>1466</v>
      </c>
      <c r="C462" s="15" t="s">
        <v>2457</v>
      </c>
      <c r="D462" s="16">
        <v>5</v>
      </c>
      <c r="E462" s="16">
        <v>60</v>
      </c>
      <c r="F462" s="16">
        <v>0.83</v>
      </c>
      <c r="H462" s="18">
        <v>125.62</v>
      </c>
      <c r="I462" s="18">
        <f>SUM(H462*'MULTIPLIER SHEET'!C$8)</f>
        <v>0</v>
      </c>
    </row>
    <row r="463" spans="1:9" ht="15">
      <c r="A463" s="15" t="s">
        <v>468</v>
      </c>
      <c r="B463" s="15" t="s">
        <v>1467</v>
      </c>
      <c r="C463" s="15" t="s">
        <v>2458</v>
      </c>
      <c r="D463" s="16">
        <v>10</v>
      </c>
      <c r="E463" s="16">
        <v>50</v>
      </c>
      <c r="F463" s="16">
        <v>0.61</v>
      </c>
      <c r="H463" s="18">
        <v>56.7</v>
      </c>
      <c r="I463" s="18">
        <f>SUM(H463*'MULTIPLIER SHEET'!C$8)</f>
        <v>0</v>
      </c>
    </row>
    <row r="464" spans="1:9" ht="15">
      <c r="A464" s="15" t="s">
        <v>469</v>
      </c>
      <c r="B464" s="15" t="s">
        <v>1468</v>
      </c>
      <c r="C464" s="15" t="s">
        <v>2459</v>
      </c>
      <c r="D464" s="16">
        <v>10</v>
      </c>
      <c r="E464" s="16">
        <v>50</v>
      </c>
      <c r="F464" s="16">
        <v>0.23</v>
      </c>
      <c r="H464" s="18">
        <v>74.77</v>
      </c>
      <c r="I464" s="18">
        <f>SUM(H464*'MULTIPLIER SHEET'!C$8)</f>
        <v>0</v>
      </c>
    </row>
    <row r="465" spans="1:9" ht="15">
      <c r="A465" s="15" t="s">
        <v>470</v>
      </c>
      <c r="B465" s="15" t="s">
        <v>1469</v>
      </c>
      <c r="C465" s="15" t="s">
        <v>2460</v>
      </c>
      <c r="D465" s="16">
        <v>10</v>
      </c>
      <c r="E465" s="16">
        <v>80</v>
      </c>
      <c r="F465" s="16">
        <v>0.26</v>
      </c>
      <c r="H465" s="18">
        <v>47.04</v>
      </c>
      <c r="I465" s="18">
        <f>SUM(H465*'MULTIPLIER SHEET'!C$8)</f>
        <v>0</v>
      </c>
    </row>
    <row r="466" spans="1:9" ht="15">
      <c r="A466" s="15" t="s">
        <v>471</v>
      </c>
      <c r="B466" s="15" t="s">
        <v>1470</v>
      </c>
      <c r="C466" s="15" t="s">
        <v>2461</v>
      </c>
      <c r="D466" s="16">
        <v>10</v>
      </c>
      <c r="E466" s="16">
        <v>50</v>
      </c>
      <c r="F466" s="16">
        <v>0.3</v>
      </c>
      <c r="H466" s="18">
        <v>50.01</v>
      </c>
      <c r="I466" s="18">
        <f>SUM(H466*'MULTIPLIER SHEET'!C$8)</f>
        <v>0</v>
      </c>
    </row>
    <row r="467" spans="1:9" ht="15">
      <c r="A467" s="15" t="s">
        <v>472</v>
      </c>
      <c r="B467" s="15" t="s">
        <v>1471</v>
      </c>
      <c r="C467" s="15" t="s">
        <v>2462</v>
      </c>
      <c r="D467" s="16">
        <v>10</v>
      </c>
      <c r="E467" s="16">
        <v>50</v>
      </c>
      <c r="F467" s="16">
        <v>0.45</v>
      </c>
      <c r="H467" s="18">
        <v>47.37</v>
      </c>
      <c r="I467" s="18">
        <f>SUM(H467*'MULTIPLIER SHEET'!C$8)</f>
        <v>0</v>
      </c>
    </row>
    <row r="468" spans="1:9" ht="15">
      <c r="A468" s="15" t="s">
        <v>473</v>
      </c>
      <c r="B468" s="15" t="s">
        <v>1472</v>
      </c>
      <c r="C468" s="15" t="s">
        <v>2463</v>
      </c>
      <c r="D468" s="16">
        <v>10</v>
      </c>
      <c r="E468" s="16">
        <v>80</v>
      </c>
      <c r="F468" s="16">
        <v>0.52</v>
      </c>
      <c r="H468" s="18">
        <v>50.44</v>
      </c>
      <c r="I468" s="18">
        <f>SUM(H468*'MULTIPLIER SHEET'!C$8)</f>
        <v>0</v>
      </c>
    </row>
    <row r="469" spans="1:9" ht="15">
      <c r="A469" s="15" t="s">
        <v>474</v>
      </c>
      <c r="B469" s="15" t="s">
        <v>1473</v>
      </c>
      <c r="C469" s="15" t="s">
        <v>2464</v>
      </c>
      <c r="D469" s="16">
        <v>10</v>
      </c>
      <c r="E469" s="16">
        <v>50</v>
      </c>
      <c r="F469" s="16">
        <v>0.3</v>
      </c>
      <c r="H469" s="18">
        <v>55.83</v>
      </c>
      <c r="I469" s="18">
        <f>SUM(H469*'MULTIPLIER SHEET'!C$8)</f>
        <v>0</v>
      </c>
    </row>
    <row r="470" spans="1:9" ht="15">
      <c r="A470" s="15" t="s">
        <v>475</v>
      </c>
      <c r="B470" s="15" t="s">
        <v>1474</v>
      </c>
      <c r="C470" s="15" t="s">
        <v>2465</v>
      </c>
      <c r="D470" s="16">
        <v>10</v>
      </c>
      <c r="E470" s="16">
        <v>80</v>
      </c>
      <c r="F470" s="16">
        <v>0.25</v>
      </c>
      <c r="H470" s="18">
        <v>34.62</v>
      </c>
      <c r="I470" s="18">
        <f>SUM(H470*'MULTIPLIER SHEET'!C$8)</f>
        <v>0</v>
      </c>
    </row>
    <row r="471" spans="1:9" ht="15">
      <c r="A471" s="15" t="s">
        <v>476</v>
      </c>
      <c r="B471" s="15" t="s">
        <v>1475</v>
      </c>
      <c r="C471" s="15" t="s">
        <v>2466</v>
      </c>
      <c r="D471" s="16">
        <v>10</v>
      </c>
      <c r="E471" s="16">
        <v>50</v>
      </c>
      <c r="F471" s="16">
        <v>0.4</v>
      </c>
      <c r="H471" s="18">
        <v>43.27</v>
      </c>
      <c r="I471" s="18">
        <f>SUM(H471*'MULTIPLIER SHEET'!C$8)</f>
        <v>0</v>
      </c>
    </row>
    <row r="472" spans="1:9" ht="15">
      <c r="A472" s="15" t="s">
        <v>477</v>
      </c>
      <c r="B472" s="15" t="s">
        <v>1476</v>
      </c>
      <c r="C472" s="15" t="s">
        <v>2467</v>
      </c>
      <c r="D472" s="16">
        <v>10</v>
      </c>
      <c r="E472" s="16">
        <v>80</v>
      </c>
      <c r="F472" s="16">
        <v>0.4</v>
      </c>
      <c r="H472" s="18">
        <v>52.12</v>
      </c>
      <c r="I472" s="18">
        <f>SUM(H472*'MULTIPLIER SHEET'!C$8)</f>
        <v>0</v>
      </c>
    </row>
    <row r="473" spans="1:9" ht="15">
      <c r="A473" s="15" t="s">
        <v>478</v>
      </c>
      <c r="B473" s="15" t="s">
        <v>1477</v>
      </c>
      <c r="C473" s="15" t="s">
        <v>2468</v>
      </c>
      <c r="D473" s="16">
        <v>10</v>
      </c>
      <c r="E473" s="16">
        <v>50</v>
      </c>
      <c r="F473" s="16">
        <v>0.44</v>
      </c>
      <c r="H473" s="18">
        <v>89.36</v>
      </c>
      <c r="I473" s="18">
        <f>SUM(H473*'MULTIPLIER SHEET'!C$8)</f>
        <v>0</v>
      </c>
    </row>
    <row r="474" spans="1:9" ht="15">
      <c r="A474" s="15" t="s">
        <v>479</v>
      </c>
      <c r="B474" s="15" t="s">
        <v>1478</v>
      </c>
      <c r="C474" s="15" t="s">
        <v>2469</v>
      </c>
      <c r="D474" s="16">
        <v>25</v>
      </c>
      <c r="E474" s="19">
        <v>2000</v>
      </c>
      <c r="F474" s="16">
        <v>0.01</v>
      </c>
      <c r="H474" s="18">
        <v>1.82</v>
      </c>
      <c r="I474" s="18">
        <f>SUM(H474*'MULTIPLIER SHEET'!C$8)</f>
        <v>0</v>
      </c>
    </row>
    <row r="475" spans="1:9" ht="15">
      <c r="A475" s="15" t="s">
        <v>480</v>
      </c>
      <c r="B475" s="15" t="s">
        <v>1479</v>
      </c>
      <c r="C475" s="15" t="s">
        <v>2470</v>
      </c>
      <c r="D475" s="16">
        <v>25</v>
      </c>
      <c r="E475" s="19">
        <v>1500</v>
      </c>
      <c r="F475" s="16">
        <v>0.01</v>
      </c>
      <c r="H475" s="18">
        <v>1.48</v>
      </c>
      <c r="I475" s="18">
        <f>SUM(H475*'MULTIPLIER SHEET'!C$8)</f>
        <v>0</v>
      </c>
    </row>
    <row r="476" spans="1:9" ht="15">
      <c r="A476" s="15" t="s">
        <v>481</v>
      </c>
      <c r="B476" s="15" t="s">
        <v>1480</v>
      </c>
      <c r="C476" s="15" t="s">
        <v>2471</v>
      </c>
      <c r="D476" s="16">
        <v>10</v>
      </c>
      <c r="E476" s="19">
        <v>1500</v>
      </c>
      <c r="F476" s="16">
        <v>0.01</v>
      </c>
      <c r="H476" s="18">
        <v>9.88</v>
      </c>
      <c r="I476" s="18">
        <f>SUM(H476*'MULTIPLIER SHEET'!C$8)</f>
        <v>0</v>
      </c>
    </row>
    <row r="477" spans="1:9" ht="15">
      <c r="A477" s="15" t="s">
        <v>482</v>
      </c>
      <c r="B477" s="15" t="s">
        <v>1481</v>
      </c>
      <c r="C477" s="15" t="s">
        <v>2472</v>
      </c>
      <c r="D477" s="16">
        <v>25</v>
      </c>
      <c r="E477" s="19">
        <v>1000</v>
      </c>
      <c r="F477" s="16">
        <v>0.01</v>
      </c>
      <c r="H477" s="18">
        <v>1.94</v>
      </c>
      <c r="I477" s="18">
        <f>SUM(H477*'MULTIPLIER SHEET'!C$8)</f>
        <v>0</v>
      </c>
    </row>
    <row r="478" spans="1:9" ht="15">
      <c r="A478" s="15" t="s">
        <v>483</v>
      </c>
      <c r="B478" s="15" t="s">
        <v>1482</v>
      </c>
      <c r="C478" s="15" t="s">
        <v>2473</v>
      </c>
      <c r="D478" s="16">
        <v>50</v>
      </c>
      <c r="E478" s="19">
        <v>1000</v>
      </c>
      <c r="F478" s="16">
        <v>0.02</v>
      </c>
      <c r="H478" s="18">
        <v>4.36</v>
      </c>
      <c r="I478" s="18">
        <f>SUM(H478*'MULTIPLIER SHEET'!C$8)</f>
        <v>0</v>
      </c>
    </row>
    <row r="479" spans="1:9" ht="15">
      <c r="A479" s="15" t="s">
        <v>484</v>
      </c>
      <c r="B479" s="15" t="s">
        <v>1483</v>
      </c>
      <c r="C479" s="15" t="s">
        <v>2474</v>
      </c>
      <c r="D479" s="16">
        <v>50</v>
      </c>
      <c r="E479" s="19">
        <v>1000</v>
      </c>
      <c r="F479" s="16">
        <v>0.01</v>
      </c>
      <c r="H479" s="18">
        <v>3.23</v>
      </c>
      <c r="I479" s="18">
        <f>SUM(H479*'MULTIPLIER SHEET'!C$8)</f>
        <v>0</v>
      </c>
    </row>
    <row r="480" spans="1:9" ht="15">
      <c r="A480" s="15" t="s">
        <v>485</v>
      </c>
      <c r="B480" s="15" t="s">
        <v>1484</v>
      </c>
      <c r="C480" s="15" t="s">
        <v>2475</v>
      </c>
      <c r="D480" s="16">
        <v>100</v>
      </c>
      <c r="E480" s="19">
        <v>1000</v>
      </c>
      <c r="F480" s="16">
        <v>0.02</v>
      </c>
      <c r="H480" s="18">
        <v>1.63</v>
      </c>
      <c r="I480" s="18">
        <f>SUM(H480*'MULTIPLIER SHEET'!C$8)</f>
        <v>0</v>
      </c>
    </row>
    <row r="481" spans="1:9" ht="15">
      <c r="A481" s="15" t="s">
        <v>486</v>
      </c>
      <c r="B481" s="15" t="s">
        <v>1485</v>
      </c>
      <c r="C481" s="15" t="s">
        <v>2476</v>
      </c>
      <c r="D481" s="16">
        <v>50</v>
      </c>
      <c r="E481" s="16">
        <v>500</v>
      </c>
      <c r="F481" s="16">
        <v>0.02</v>
      </c>
      <c r="H481" s="18">
        <v>4.47</v>
      </c>
      <c r="I481" s="18">
        <f>SUM(H481*'MULTIPLIER SHEET'!C$8)</f>
        <v>0</v>
      </c>
    </row>
    <row r="482" spans="1:9" ht="15">
      <c r="A482" s="15" t="s">
        <v>487</v>
      </c>
      <c r="B482" s="15" t="s">
        <v>1486</v>
      </c>
      <c r="C482" s="15" t="s">
        <v>2477</v>
      </c>
      <c r="D482" s="16">
        <v>10</v>
      </c>
      <c r="E482" s="19">
        <v>1000</v>
      </c>
      <c r="F482" s="16">
        <v>0.02</v>
      </c>
      <c r="H482" s="18">
        <v>4.03</v>
      </c>
      <c r="I482" s="18">
        <f>SUM(H482*'MULTIPLIER SHEET'!C$8)</f>
        <v>0</v>
      </c>
    </row>
    <row r="483" spans="1:9" ht="15">
      <c r="A483" s="15" t="s">
        <v>488</v>
      </c>
      <c r="B483" s="15" t="s">
        <v>1487</v>
      </c>
      <c r="C483" s="15" t="s">
        <v>2478</v>
      </c>
      <c r="D483" s="16">
        <v>25</v>
      </c>
      <c r="E483" s="19">
        <v>1500</v>
      </c>
      <c r="F483" s="16">
        <v>0.03</v>
      </c>
      <c r="H483" s="18">
        <v>3.32</v>
      </c>
      <c r="I483" s="18">
        <f>SUM(H483*'MULTIPLIER SHEET'!C$8)</f>
        <v>0</v>
      </c>
    </row>
    <row r="484" spans="1:9" ht="15">
      <c r="A484" s="15" t="s">
        <v>489</v>
      </c>
      <c r="B484" s="15" t="s">
        <v>1488</v>
      </c>
      <c r="C484" s="15" t="s">
        <v>2479</v>
      </c>
      <c r="D484" s="16">
        <v>50</v>
      </c>
      <c r="E484" s="16">
        <v>500</v>
      </c>
      <c r="F484" s="16">
        <v>0.03</v>
      </c>
      <c r="H484" s="18">
        <v>4.8</v>
      </c>
      <c r="I484" s="18">
        <f>SUM(H484*'MULTIPLIER SHEET'!C$8)</f>
        <v>0</v>
      </c>
    </row>
    <row r="485" spans="1:9" ht="15">
      <c r="A485" s="15" t="s">
        <v>490</v>
      </c>
      <c r="B485" s="15" t="s">
        <v>1489</v>
      </c>
      <c r="C485" s="15" t="s">
        <v>2480</v>
      </c>
      <c r="D485" s="16">
        <v>50</v>
      </c>
      <c r="E485" s="16">
        <v>300</v>
      </c>
      <c r="F485" s="16">
        <v>0.03</v>
      </c>
      <c r="H485" s="18">
        <v>8.88</v>
      </c>
      <c r="I485" s="18">
        <f>SUM(H485*'MULTIPLIER SHEET'!C$8)</f>
        <v>0</v>
      </c>
    </row>
    <row r="486" spans="1:9" ht="15">
      <c r="A486" s="15" t="s">
        <v>491</v>
      </c>
      <c r="B486" s="15" t="s">
        <v>1490</v>
      </c>
      <c r="C486" s="15" t="s">
        <v>2481</v>
      </c>
      <c r="D486" s="16">
        <v>50</v>
      </c>
      <c r="E486" s="16">
        <v>300</v>
      </c>
      <c r="F486" s="16">
        <v>0.03</v>
      </c>
      <c r="H486" s="18">
        <v>10.03</v>
      </c>
      <c r="I486" s="18">
        <f>SUM(H486*'MULTIPLIER SHEET'!C$8)</f>
        <v>0</v>
      </c>
    </row>
    <row r="487" spans="1:9" ht="15">
      <c r="A487" s="15" t="s">
        <v>492</v>
      </c>
      <c r="B487" s="15" t="s">
        <v>1491</v>
      </c>
      <c r="C487" s="15" t="s">
        <v>2482</v>
      </c>
      <c r="D487" s="16">
        <v>25</v>
      </c>
      <c r="E487" s="16">
        <v>300</v>
      </c>
      <c r="F487" s="16">
        <v>0.03</v>
      </c>
      <c r="H487" s="18">
        <v>8.12</v>
      </c>
      <c r="I487" s="18">
        <f>SUM(H487*'MULTIPLIER SHEET'!C$8)</f>
        <v>0</v>
      </c>
    </row>
    <row r="488" spans="1:9" ht="15">
      <c r="A488" s="15" t="s">
        <v>493</v>
      </c>
      <c r="B488" s="15" t="s">
        <v>1492</v>
      </c>
      <c r="C488" s="15" t="s">
        <v>2483</v>
      </c>
      <c r="D488" s="16">
        <v>25</v>
      </c>
      <c r="E488" s="16">
        <v>500</v>
      </c>
      <c r="F488" s="16">
        <v>0.05</v>
      </c>
      <c r="H488" s="18">
        <v>3.3</v>
      </c>
      <c r="I488" s="18">
        <f>SUM(H488*'MULTIPLIER SHEET'!C$8)</f>
        <v>0</v>
      </c>
    </row>
    <row r="489" spans="1:9" ht="15">
      <c r="A489" s="15" t="s">
        <v>494</v>
      </c>
      <c r="B489" s="15" t="s">
        <v>1493</v>
      </c>
      <c r="C489" s="15" t="s">
        <v>2484</v>
      </c>
      <c r="D489" s="16">
        <v>25</v>
      </c>
      <c r="E489" s="16">
        <v>250</v>
      </c>
      <c r="F489" s="16">
        <v>0.04</v>
      </c>
      <c r="H489" s="18">
        <v>7.03</v>
      </c>
      <c r="I489" s="18">
        <f>SUM(H489*'MULTIPLIER SHEET'!C$8)</f>
        <v>0</v>
      </c>
    </row>
    <row r="490" spans="1:9" ht="15">
      <c r="A490" s="15" t="s">
        <v>495</v>
      </c>
      <c r="B490" s="15" t="s">
        <v>1494</v>
      </c>
      <c r="C490" s="15" t="s">
        <v>2485</v>
      </c>
      <c r="D490" s="16">
        <v>25</v>
      </c>
      <c r="E490" s="16">
        <v>250</v>
      </c>
      <c r="F490" s="16">
        <v>0.05</v>
      </c>
      <c r="H490" s="18">
        <v>7.16</v>
      </c>
      <c r="I490" s="18">
        <f>SUM(H490*'MULTIPLIER SHEET'!C$8)</f>
        <v>0</v>
      </c>
    </row>
    <row r="491" spans="1:9" ht="15">
      <c r="A491" s="15" t="s">
        <v>496</v>
      </c>
      <c r="B491" s="15" t="s">
        <v>1495</v>
      </c>
      <c r="C491" s="15" t="s">
        <v>2486</v>
      </c>
      <c r="D491" s="16">
        <v>25</v>
      </c>
      <c r="E491" s="16">
        <v>500</v>
      </c>
      <c r="F491" s="16">
        <v>0.05</v>
      </c>
      <c r="H491" s="18">
        <v>5.78</v>
      </c>
      <c r="I491" s="18">
        <f>SUM(H491*'MULTIPLIER SHEET'!C$8)</f>
        <v>0</v>
      </c>
    </row>
    <row r="492" spans="1:9" ht="15">
      <c r="A492" s="15" t="s">
        <v>497</v>
      </c>
      <c r="B492" s="15" t="s">
        <v>1496</v>
      </c>
      <c r="C492" s="15" t="s">
        <v>2487</v>
      </c>
      <c r="D492" s="16">
        <v>25</v>
      </c>
      <c r="E492" s="16">
        <v>250</v>
      </c>
      <c r="F492" s="16">
        <v>0.06</v>
      </c>
      <c r="H492" s="18">
        <v>5.73</v>
      </c>
      <c r="I492" s="18">
        <f>SUM(H492*'MULTIPLIER SHEET'!C$8)</f>
        <v>0</v>
      </c>
    </row>
    <row r="493" spans="1:9" ht="15">
      <c r="A493" s="15" t="s">
        <v>498</v>
      </c>
      <c r="B493" s="15" t="s">
        <v>1497</v>
      </c>
      <c r="C493" s="15" t="s">
        <v>2488</v>
      </c>
      <c r="D493" s="16">
        <v>25</v>
      </c>
      <c r="E493" s="16">
        <v>250</v>
      </c>
      <c r="F493" s="16">
        <v>0.1</v>
      </c>
      <c r="H493" s="18">
        <v>6.5</v>
      </c>
      <c r="I493" s="18">
        <f>SUM(H493*'MULTIPLIER SHEET'!C$8)</f>
        <v>0</v>
      </c>
    </row>
    <row r="494" spans="1:9" ht="15">
      <c r="A494" s="15" t="s">
        <v>499</v>
      </c>
      <c r="B494" s="15" t="s">
        <v>1498</v>
      </c>
      <c r="C494" s="15" t="s">
        <v>2489</v>
      </c>
      <c r="D494" s="16">
        <v>10</v>
      </c>
      <c r="E494" s="16">
        <v>100</v>
      </c>
      <c r="F494" s="16">
        <v>0.08</v>
      </c>
      <c r="H494" s="18">
        <v>12.82</v>
      </c>
      <c r="I494" s="18">
        <f>SUM(H494*'MULTIPLIER SHEET'!C$8)</f>
        <v>0</v>
      </c>
    </row>
    <row r="495" spans="1:9" ht="15">
      <c r="A495" s="15" t="s">
        <v>500</v>
      </c>
      <c r="B495" s="15" t="s">
        <v>1499</v>
      </c>
      <c r="C495" s="15" t="s">
        <v>2490</v>
      </c>
      <c r="D495" s="16">
        <v>10</v>
      </c>
      <c r="E495" s="16">
        <v>250</v>
      </c>
      <c r="F495" s="16">
        <v>0.1</v>
      </c>
      <c r="H495" s="18">
        <v>12.65</v>
      </c>
      <c r="I495" s="18">
        <f>SUM(H495*'MULTIPLIER SHEET'!C$8)</f>
        <v>0</v>
      </c>
    </row>
    <row r="496" spans="1:9" ht="15">
      <c r="A496" s="15" t="s">
        <v>501</v>
      </c>
      <c r="B496" s="15" t="s">
        <v>1500</v>
      </c>
      <c r="C496" s="15" t="s">
        <v>2491</v>
      </c>
      <c r="D496" s="16">
        <v>25</v>
      </c>
      <c r="E496" s="16">
        <v>250</v>
      </c>
      <c r="F496" s="16">
        <v>0.09</v>
      </c>
      <c r="H496" s="18">
        <v>11.21</v>
      </c>
      <c r="I496" s="18">
        <f>SUM(H496*'MULTIPLIER SHEET'!C$8)</f>
        <v>0</v>
      </c>
    </row>
    <row r="497" spans="1:9" ht="15">
      <c r="A497" s="15" t="s">
        <v>502</v>
      </c>
      <c r="B497" s="15" t="s">
        <v>1501</v>
      </c>
      <c r="C497" s="15" t="s">
        <v>2492</v>
      </c>
      <c r="D497" s="16">
        <v>10</v>
      </c>
      <c r="E497" s="16">
        <v>250</v>
      </c>
      <c r="F497" s="16">
        <v>0.1</v>
      </c>
      <c r="H497" s="18">
        <v>10.51</v>
      </c>
      <c r="I497" s="18">
        <f>SUM(H497*'MULTIPLIER SHEET'!C$8)</f>
        <v>0</v>
      </c>
    </row>
    <row r="498" spans="1:9" ht="15">
      <c r="A498" s="15" t="s">
        <v>503</v>
      </c>
      <c r="B498" s="15" t="s">
        <v>1502</v>
      </c>
      <c r="C498" s="15" t="s">
        <v>2493</v>
      </c>
      <c r="D498" s="16">
        <v>10</v>
      </c>
      <c r="E498" s="16">
        <v>200</v>
      </c>
      <c r="F498" s="16">
        <v>0.14</v>
      </c>
      <c r="H498" s="18">
        <v>11.2</v>
      </c>
      <c r="I498" s="18">
        <f>SUM(H498*'MULTIPLIER SHEET'!C$8)</f>
        <v>0</v>
      </c>
    </row>
    <row r="499" spans="1:9" ht="15">
      <c r="A499" s="15" t="s">
        <v>504</v>
      </c>
      <c r="B499" s="15" t="s">
        <v>1503</v>
      </c>
      <c r="C499" s="15" t="s">
        <v>2494</v>
      </c>
      <c r="D499" s="16">
        <v>5</v>
      </c>
      <c r="E499" s="16">
        <v>100</v>
      </c>
      <c r="F499" s="16">
        <v>0.13</v>
      </c>
      <c r="H499" s="18">
        <v>15.46</v>
      </c>
      <c r="I499" s="18">
        <f>SUM(H499*'MULTIPLIER SHEET'!C$8)</f>
        <v>0</v>
      </c>
    </row>
    <row r="500" spans="1:9" ht="15">
      <c r="A500" s="15" t="s">
        <v>505</v>
      </c>
      <c r="B500" s="15" t="s">
        <v>1504</v>
      </c>
      <c r="C500" s="15" t="s">
        <v>2495</v>
      </c>
      <c r="D500" s="16">
        <v>5</v>
      </c>
      <c r="E500" s="16">
        <v>200</v>
      </c>
      <c r="F500" s="16">
        <v>0.18</v>
      </c>
      <c r="H500" s="18">
        <v>14.6</v>
      </c>
      <c r="I500" s="18">
        <f>SUM(H500*'MULTIPLIER SHEET'!C$8)</f>
        <v>0</v>
      </c>
    </row>
    <row r="501" spans="1:9" ht="15">
      <c r="A501" s="15" t="s">
        <v>506</v>
      </c>
      <c r="B501" s="15" t="s">
        <v>1505</v>
      </c>
      <c r="C501" s="15" t="s">
        <v>2496</v>
      </c>
      <c r="D501" s="16">
        <v>5</v>
      </c>
      <c r="E501" s="16">
        <v>200</v>
      </c>
      <c r="F501" s="16">
        <v>0.16</v>
      </c>
      <c r="H501" s="18">
        <v>14.6</v>
      </c>
      <c r="I501" s="18">
        <f>SUM(H501*'MULTIPLIER SHEET'!C$8)</f>
        <v>0</v>
      </c>
    </row>
    <row r="502" spans="1:9" ht="15">
      <c r="A502" s="15" t="s">
        <v>507</v>
      </c>
      <c r="B502" s="15" t="s">
        <v>1506</v>
      </c>
      <c r="C502" s="15" t="s">
        <v>2497</v>
      </c>
      <c r="D502" s="16">
        <v>10</v>
      </c>
      <c r="E502" s="16">
        <v>100</v>
      </c>
      <c r="F502" s="16">
        <v>0.22</v>
      </c>
      <c r="H502" s="18">
        <v>15.12</v>
      </c>
      <c r="I502" s="18">
        <f>SUM(H502*'MULTIPLIER SHEET'!C$8)</f>
        <v>0</v>
      </c>
    </row>
    <row r="503" spans="1:9" ht="15">
      <c r="A503" s="15" t="s">
        <v>508</v>
      </c>
      <c r="B503" s="15" t="s">
        <v>1507</v>
      </c>
      <c r="C503" s="15" t="s">
        <v>2498</v>
      </c>
      <c r="D503" s="16">
        <v>10</v>
      </c>
      <c r="E503" s="16">
        <v>100</v>
      </c>
      <c r="F503" s="16">
        <v>0.22</v>
      </c>
      <c r="H503" s="18">
        <v>26.18</v>
      </c>
      <c r="I503" s="18">
        <f>SUM(H503*'MULTIPLIER SHEET'!C$8)</f>
        <v>0</v>
      </c>
    </row>
    <row r="504" spans="1:9" ht="15">
      <c r="A504" s="15" t="s">
        <v>509</v>
      </c>
      <c r="B504" s="15" t="s">
        <v>1508</v>
      </c>
      <c r="C504" s="15" t="s">
        <v>2499</v>
      </c>
      <c r="D504" s="16">
        <v>10</v>
      </c>
      <c r="E504" s="16">
        <v>100</v>
      </c>
      <c r="F504" s="16">
        <v>0.25</v>
      </c>
      <c r="H504" s="18">
        <v>24.64</v>
      </c>
      <c r="I504" s="18">
        <f>SUM(H504*'MULTIPLIER SHEET'!C$8)</f>
        <v>0</v>
      </c>
    </row>
    <row r="505" spans="1:9" ht="15">
      <c r="A505" s="15" t="s">
        <v>510</v>
      </c>
      <c r="B505" s="15" t="s">
        <v>1509</v>
      </c>
      <c r="C505" s="15" t="s">
        <v>2500</v>
      </c>
      <c r="D505" s="16">
        <v>5</v>
      </c>
      <c r="E505" s="16">
        <v>100</v>
      </c>
      <c r="F505" s="16">
        <v>0.3</v>
      </c>
      <c r="H505" s="18">
        <v>24.64</v>
      </c>
      <c r="I505" s="18">
        <f>SUM(H505*'MULTIPLIER SHEET'!C$8)</f>
        <v>0</v>
      </c>
    </row>
    <row r="506" spans="1:9" ht="15">
      <c r="A506" s="15" t="s">
        <v>511</v>
      </c>
      <c r="B506" s="15" t="s">
        <v>1510</v>
      </c>
      <c r="C506" s="15" t="s">
        <v>2501</v>
      </c>
      <c r="D506" s="16">
        <v>5</v>
      </c>
      <c r="E506" s="16">
        <v>100</v>
      </c>
      <c r="F506" s="16">
        <v>0.23</v>
      </c>
      <c r="H506" s="18">
        <v>24.17</v>
      </c>
      <c r="I506" s="18">
        <f>SUM(H506*'MULTIPLIER SHEET'!C$8)</f>
        <v>0</v>
      </c>
    </row>
    <row r="507" spans="1:9" ht="15">
      <c r="A507" s="15" t="s">
        <v>512</v>
      </c>
      <c r="B507" s="15" t="s">
        <v>1511</v>
      </c>
      <c r="C507" s="15" t="s">
        <v>2502</v>
      </c>
      <c r="D507" s="16">
        <v>10</v>
      </c>
      <c r="E507" s="16">
        <v>50</v>
      </c>
      <c r="F507" s="16">
        <v>0.39</v>
      </c>
      <c r="H507" s="18">
        <v>25.23</v>
      </c>
      <c r="I507" s="18">
        <f>SUM(H507*'MULTIPLIER SHEET'!C$8)</f>
        <v>0</v>
      </c>
    </row>
    <row r="508" spans="1:9" ht="15">
      <c r="A508" s="15" t="s">
        <v>513</v>
      </c>
      <c r="B508" s="15" t="s">
        <v>1512</v>
      </c>
      <c r="C508" s="15" t="s">
        <v>2503</v>
      </c>
      <c r="D508" s="16">
        <v>5</v>
      </c>
      <c r="E508" s="16">
        <v>50</v>
      </c>
      <c r="F508" s="16">
        <v>0.42</v>
      </c>
      <c r="H508" s="18">
        <v>42.63</v>
      </c>
      <c r="I508" s="18">
        <f>SUM(H508*'MULTIPLIER SHEET'!C$8)</f>
        <v>0</v>
      </c>
    </row>
    <row r="509" spans="1:9" ht="15">
      <c r="A509" s="15" t="s">
        <v>514</v>
      </c>
      <c r="B509" s="15" t="s">
        <v>1513</v>
      </c>
      <c r="C509" s="15" t="s">
        <v>2504</v>
      </c>
      <c r="D509" s="16">
        <v>5</v>
      </c>
      <c r="E509" s="16">
        <v>50</v>
      </c>
      <c r="F509" s="16">
        <v>0.4</v>
      </c>
      <c r="H509" s="18">
        <v>40.96</v>
      </c>
      <c r="I509" s="18">
        <f>SUM(H509*'MULTIPLIER SHEET'!C$8)</f>
        <v>0</v>
      </c>
    </row>
    <row r="510" spans="1:9" ht="15">
      <c r="A510" s="15" t="s">
        <v>515</v>
      </c>
      <c r="B510" s="15" t="s">
        <v>1514</v>
      </c>
      <c r="C510" s="15" t="s">
        <v>2505</v>
      </c>
      <c r="D510" s="16">
        <v>5</v>
      </c>
      <c r="E510" s="16">
        <v>50</v>
      </c>
      <c r="F510" s="16">
        <v>0.37</v>
      </c>
      <c r="H510" s="18">
        <v>40.19</v>
      </c>
      <c r="I510" s="18">
        <f>SUM(H510*'MULTIPLIER SHEET'!C$8)</f>
        <v>0</v>
      </c>
    </row>
    <row r="511" spans="1:9" ht="15">
      <c r="A511" s="15" t="s">
        <v>516</v>
      </c>
      <c r="B511" s="15" t="s">
        <v>1515</v>
      </c>
      <c r="C511" s="15" t="s">
        <v>2506</v>
      </c>
      <c r="D511" s="16">
        <v>5</v>
      </c>
      <c r="E511" s="16">
        <v>50</v>
      </c>
      <c r="F511" s="16">
        <v>0.41</v>
      </c>
      <c r="H511" s="18">
        <v>37.36</v>
      </c>
      <c r="I511" s="18">
        <f>SUM(H511*'MULTIPLIER SHEET'!C$8)</f>
        <v>0</v>
      </c>
    </row>
    <row r="512" spans="1:9" ht="15">
      <c r="A512" s="15" t="s">
        <v>517</v>
      </c>
      <c r="B512" s="15" t="s">
        <v>1516</v>
      </c>
      <c r="C512" s="15" t="s">
        <v>2507</v>
      </c>
      <c r="D512" s="16">
        <v>5</v>
      </c>
      <c r="E512" s="16">
        <v>50</v>
      </c>
      <c r="F512" s="16">
        <v>0.42</v>
      </c>
      <c r="H512" s="18">
        <v>37.36</v>
      </c>
      <c r="I512" s="18">
        <f>SUM(H512*'MULTIPLIER SHEET'!C$8)</f>
        <v>0</v>
      </c>
    </row>
    <row r="513" spans="1:9" ht="15">
      <c r="A513" s="15" t="s">
        <v>518</v>
      </c>
      <c r="B513" s="15" t="s">
        <v>1517</v>
      </c>
      <c r="C513" s="15" t="s">
        <v>2508</v>
      </c>
      <c r="D513" s="16">
        <v>1</v>
      </c>
      <c r="E513" s="16">
        <v>50</v>
      </c>
      <c r="F513" s="16">
        <v>0.62</v>
      </c>
      <c r="H513" s="18">
        <v>89.23</v>
      </c>
      <c r="I513" s="18">
        <f>SUM(H513*'MULTIPLIER SHEET'!C$8)</f>
        <v>0</v>
      </c>
    </row>
    <row r="514" spans="1:9" ht="15">
      <c r="A514" s="15" t="s">
        <v>519</v>
      </c>
      <c r="B514" s="15" t="s">
        <v>1518</v>
      </c>
      <c r="C514" s="15" t="s">
        <v>2509</v>
      </c>
      <c r="D514" s="16">
        <v>1</v>
      </c>
      <c r="E514" s="16">
        <v>50</v>
      </c>
      <c r="F514" s="16">
        <v>0.6</v>
      </c>
      <c r="H514" s="18">
        <v>88.67</v>
      </c>
      <c r="I514" s="18">
        <f>SUM(H514*'MULTIPLIER SHEET'!C$8)</f>
        <v>0</v>
      </c>
    </row>
    <row r="515" spans="1:9" ht="15">
      <c r="A515" s="15" t="s">
        <v>520</v>
      </c>
      <c r="B515" s="15" t="s">
        <v>1519</v>
      </c>
      <c r="C515" s="15" t="s">
        <v>2510</v>
      </c>
      <c r="D515" s="16">
        <v>1</v>
      </c>
      <c r="E515" s="16">
        <v>50</v>
      </c>
      <c r="F515" s="16">
        <v>0.62</v>
      </c>
      <c r="H515" s="18">
        <v>78.47</v>
      </c>
      <c r="I515" s="18">
        <f>SUM(H515*'MULTIPLIER SHEET'!C$8)</f>
        <v>0</v>
      </c>
    </row>
    <row r="516" spans="1:9" ht="15">
      <c r="A516" s="15" t="s">
        <v>521</v>
      </c>
      <c r="B516" s="15" t="s">
        <v>1520</v>
      </c>
      <c r="C516" s="15" t="s">
        <v>2511</v>
      </c>
      <c r="D516" s="16">
        <v>1</v>
      </c>
      <c r="E516" s="16">
        <v>50</v>
      </c>
      <c r="F516" s="16">
        <v>0.61</v>
      </c>
      <c r="H516" s="18">
        <v>76.85</v>
      </c>
      <c r="I516" s="18">
        <f>SUM(H516*'MULTIPLIER SHEET'!C$8)</f>
        <v>0</v>
      </c>
    </row>
    <row r="517" spans="1:9" ht="15">
      <c r="A517" s="15" t="s">
        <v>522</v>
      </c>
      <c r="B517" s="15" t="s">
        <v>1521</v>
      </c>
      <c r="C517" s="15" t="s">
        <v>2512</v>
      </c>
      <c r="D517" s="16">
        <v>1</v>
      </c>
      <c r="E517" s="16">
        <v>25</v>
      </c>
      <c r="F517" s="16">
        <v>1.04</v>
      </c>
      <c r="H517" s="18">
        <v>296.14</v>
      </c>
      <c r="I517" s="18">
        <f>SUM(H517*'MULTIPLIER SHEET'!C$8)</f>
        <v>0</v>
      </c>
    </row>
    <row r="518" spans="1:9" ht="15">
      <c r="A518" s="15" t="s">
        <v>523</v>
      </c>
      <c r="B518" s="15" t="s">
        <v>1522</v>
      </c>
      <c r="C518" s="15" t="s">
        <v>2513</v>
      </c>
      <c r="D518" s="16">
        <v>1</v>
      </c>
      <c r="E518" s="16">
        <v>25</v>
      </c>
      <c r="F518" s="16">
        <v>0.96</v>
      </c>
      <c r="H518" s="18">
        <v>309.32</v>
      </c>
      <c r="I518" s="18">
        <f>SUM(H518*'MULTIPLIER SHEET'!C$8)</f>
        <v>0</v>
      </c>
    </row>
    <row r="519" spans="1:9" ht="15">
      <c r="A519" s="15" t="s">
        <v>524</v>
      </c>
      <c r="B519" s="15" t="s">
        <v>1523</v>
      </c>
      <c r="C519" s="15" t="s">
        <v>2514</v>
      </c>
      <c r="D519" s="16">
        <v>1</v>
      </c>
      <c r="E519" s="16">
        <v>25</v>
      </c>
      <c r="F519" s="16">
        <v>0.94</v>
      </c>
      <c r="H519" s="18">
        <v>103.97</v>
      </c>
      <c r="I519" s="18">
        <f>SUM(H519*'MULTIPLIER SHEET'!C$8)</f>
        <v>0</v>
      </c>
    </row>
    <row r="520" spans="1:9" ht="15">
      <c r="A520" s="15" t="s">
        <v>525</v>
      </c>
      <c r="B520" s="15" t="s">
        <v>1524</v>
      </c>
      <c r="C520" s="15" t="s">
        <v>2515</v>
      </c>
      <c r="D520" s="16">
        <v>1</v>
      </c>
      <c r="E520" s="16">
        <v>50</v>
      </c>
      <c r="F520" s="16">
        <v>1.03</v>
      </c>
      <c r="H520" s="18">
        <v>93.05</v>
      </c>
      <c r="I520" s="18">
        <f>SUM(H520*'MULTIPLIER SHEET'!C$8)</f>
        <v>0</v>
      </c>
    </row>
    <row r="521" spans="1:9" ht="15">
      <c r="A521" s="15" t="s">
        <v>526</v>
      </c>
      <c r="B521" s="15" t="s">
        <v>1525</v>
      </c>
      <c r="C521" s="15" t="s">
        <v>2516</v>
      </c>
      <c r="D521" s="16">
        <v>1</v>
      </c>
      <c r="E521" s="16">
        <v>25</v>
      </c>
      <c r="F521" s="16">
        <v>0.92</v>
      </c>
      <c r="H521" s="18">
        <v>95</v>
      </c>
      <c r="I521" s="18">
        <f>SUM(H521*'MULTIPLIER SHEET'!C$8)</f>
        <v>0</v>
      </c>
    </row>
    <row r="522" spans="1:9" ht="15">
      <c r="A522" s="15" t="s">
        <v>527</v>
      </c>
      <c r="B522" s="15" t="s">
        <v>1526</v>
      </c>
      <c r="C522" s="15" t="s">
        <v>2517</v>
      </c>
      <c r="D522" s="16">
        <v>1</v>
      </c>
      <c r="E522" s="16">
        <v>16</v>
      </c>
      <c r="F522" s="16">
        <v>1.64</v>
      </c>
      <c r="H522" s="18">
        <v>160.78</v>
      </c>
      <c r="I522" s="18">
        <f>SUM(H522*'MULTIPLIER SHEET'!C$8)</f>
        <v>0</v>
      </c>
    </row>
    <row r="523" spans="1:9" ht="15">
      <c r="A523" s="15" t="s">
        <v>528</v>
      </c>
      <c r="B523" s="15" t="s">
        <v>1527</v>
      </c>
      <c r="C523" s="15" t="s">
        <v>2518</v>
      </c>
      <c r="D523" s="16">
        <v>1</v>
      </c>
      <c r="E523" s="16">
        <v>10</v>
      </c>
      <c r="F523" s="16">
        <v>4.02</v>
      </c>
      <c r="H523" s="18">
        <v>258.06</v>
      </c>
      <c r="I523" s="18">
        <f>SUM(H523*'MULTIPLIER SHEET'!C$8)</f>
        <v>0</v>
      </c>
    </row>
    <row r="524" spans="1:9" ht="15">
      <c r="A524" s="15" t="s">
        <v>529</v>
      </c>
      <c r="B524" s="15" t="s">
        <v>1528</v>
      </c>
      <c r="C524" s="15" t="s">
        <v>2519</v>
      </c>
      <c r="D524" s="16">
        <v>1</v>
      </c>
      <c r="E524" s="16">
        <v>10</v>
      </c>
      <c r="F524" s="16">
        <v>1.97</v>
      </c>
      <c r="H524" s="18">
        <v>206.3</v>
      </c>
      <c r="I524" s="18">
        <f>SUM(H524*'MULTIPLIER SHEET'!C$8)</f>
        <v>0</v>
      </c>
    </row>
    <row r="525" spans="1:9" ht="15">
      <c r="A525" s="15" t="s">
        <v>530</v>
      </c>
      <c r="B525" s="15" t="s">
        <v>1529</v>
      </c>
      <c r="C525" s="15" t="s">
        <v>2520</v>
      </c>
      <c r="D525" s="16">
        <v>1</v>
      </c>
      <c r="E525" s="16">
        <v>10</v>
      </c>
      <c r="F525" s="16">
        <v>1.86</v>
      </c>
      <c r="H525" s="18">
        <v>214.57</v>
      </c>
      <c r="I525" s="18">
        <f>SUM(H525*'MULTIPLIER SHEET'!C$8)</f>
        <v>0</v>
      </c>
    </row>
    <row r="526" spans="1:9" ht="15">
      <c r="A526" s="15" t="s">
        <v>531</v>
      </c>
      <c r="B526" s="15" t="s">
        <v>1530</v>
      </c>
      <c r="C526" s="15" t="s">
        <v>2521</v>
      </c>
      <c r="D526" s="16">
        <v>1</v>
      </c>
      <c r="E526" s="16">
        <v>10</v>
      </c>
      <c r="F526" s="16">
        <v>2.29</v>
      </c>
      <c r="H526" s="18">
        <v>188.65</v>
      </c>
      <c r="I526" s="18">
        <f>SUM(H526*'MULTIPLIER SHEET'!C$8)</f>
        <v>0</v>
      </c>
    </row>
    <row r="527" spans="1:9" ht="15">
      <c r="A527" s="15" t="s">
        <v>532</v>
      </c>
      <c r="B527" s="15" t="s">
        <v>1531</v>
      </c>
      <c r="C527" s="15" t="s">
        <v>2522</v>
      </c>
      <c r="D527" s="16">
        <v>1</v>
      </c>
      <c r="E527" s="16">
        <v>10</v>
      </c>
      <c r="F527" s="16">
        <v>2.26</v>
      </c>
      <c r="H527" s="18">
        <v>214.57</v>
      </c>
      <c r="I527" s="18">
        <f>SUM(H527*'MULTIPLIER SHEET'!C$8)</f>
        <v>0</v>
      </c>
    </row>
    <row r="528" spans="1:9" ht="15">
      <c r="A528" s="15" t="s">
        <v>533</v>
      </c>
      <c r="B528" s="15" t="s">
        <v>1532</v>
      </c>
      <c r="C528" s="15" t="s">
        <v>2523</v>
      </c>
      <c r="D528" s="16">
        <v>1</v>
      </c>
      <c r="E528" s="16">
        <v>5</v>
      </c>
      <c r="F528" s="16">
        <v>3.32</v>
      </c>
      <c r="H528" s="18">
        <v>323.71</v>
      </c>
      <c r="I528" s="18">
        <f>SUM(H528*'MULTIPLIER SHEET'!C$8)</f>
        <v>0</v>
      </c>
    </row>
    <row r="529" spans="1:9" ht="15">
      <c r="A529" s="15" t="s">
        <v>534</v>
      </c>
      <c r="B529" s="15" t="s">
        <v>1533</v>
      </c>
      <c r="C529" s="15" t="s">
        <v>2524</v>
      </c>
      <c r="D529" s="16">
        <v>1</v>
      </c>
      <c r="E529" s="16">
        <v>6</v>
      </c>
      <c r="F529" s="16">
        <v>3.13</v>
      </c>
      <c r="H529" s="18">
        <v>922.27</v>
      </c>
      <c r="I529" s="18">
        <f>SUM(H529*'MULTIPLIER SHEET'!C$8)</f>
        <v>0</v>
      </c>
    </row>
    <row r="530" spans="1:9" ht="15">
      <c r="A530" s="15" t="s">
        <v>535</v>
      </c>
      <c r="B530" s="15" t="s">
        <v>1534</v>
      </c>
      <c r="C530" s="15" t="s">
        <v>2525</v>
      </c>
      <c r="D530" s="16">
        <v>1</v>
      </c>
      <c r="E530" s="16">
        <v>6</v>
      </c>
      <c r="F530" s="16">
        <v>3.44</v>
      </c>
      <c r="H530" s="18">
        <v>736.7</v>
      </c>
      <c r="I530" s="18">
        <f>SUM(H530*'MULTIPLIER SHEET'!C$8)</f>
        <v>0</v>
      </c>
    </row>
    <row r="531" spans="1:9" ht="15">
      <c r="A531" s="15" t="s">
        <v>536</v>
      </c>
      <c r="B531" s="15" t="s">
        <v>1535</v>
      </c>
      <c r="C531" s="15" t="s">
        <v>2526</v>
      </c>
      <c r="D531" s="16">
        <v>1</v>
      </c>
      <c r="E531" s="16">
        <v>3</v>
      </c>
      <c r="F531" s="16">
        <v>5.58</v>
      </c>
      <c r="H531" s="18">
        <v>534.98</v>
      </c>
      <c r="I531" s="18">
        <f>SUM(H531*'MULTIPLIER SHEET'!C$8)</f>
        <v>0</v>
      </c>
    </row>
    <row r="532" spans="1:9" ht="15">
      <c r="A532" s="15" t="s">
        <v>537</v>
      </c>
      <c r="B532" s="15" t="s">
        <v>1536</v>
      </c>
      <c r="C532" s="15" t="s">
        <v>2527</v>
      </c>
      <c r="D532" s="16">
        <v>1</v>
      </c>
      <c r="E532" s="16">
        <v>6</v>
      </c>
      <c r="F532" s="16">
        <v>4.9</v>
      </c>
      <c r="H532" s="18">
        <v>1544.71</v>
      </c>
      <c r="I532" s="18">
        <f>SUM(H532*'MULTIPLIER SHEET'!C$8)</f>
        <v>0</v>
      </c>
    </row>
    <row r="533" spans="1:9" ht="15">
      <c r="A533" s="15" t="s">
        <v>538</v>
      </c>
      <c r="B533" s="15" t="s">
        <v>1537</v>
      </c>
      <c r="C533" s="15" t="s">
        <v>2528</v>
      </c>
      <c r="D533" s="16">
        <v>1</v>
      </c>
      <c r="E533" s="16">
        <v>6</v>
      </c>
      <c r="F533" s="16">
        <v>5.05</v>
      </c>
      <c r="H533" s="18">
        <v>1398.91</v>
      </c>
      <c r="I533" s="18">
        <f>SUM(H533*'MULTIPLIER SHEET'!C$8)</f>
        <v>0</v>
      </c>
    </row>
    <row r="534" spans="1:9" ht="15">
      <c r="A534" s="15" t="s">
        <v>539</v>
      </c>
      <c r="B534" s="15" t="s">
        <v>1538</v>
      </c>
      <c r="C534" s="15" t="s">
        <v>2529</v>
      </c>
      <c r="D534" s="16">
        <v>1</v>
      </c>
      <c r="E534" s="16">
        <v>1</v>
      </c>
      <c r="F534" s="16">
        <v>4</v>
      </c>
      <c r="H534" s="18">
        <v>1141.27</v>
      </c>
      <c r="I534" s="18">
        <f>SUM(H534*'MULTIPLIER SHEET'!C$8)</f>
        <v>0</v>
      </c>
    </row>
    <row r="535" spans="1:9" ht="15">
      <c r="A535" s="15" t="s">
        <v>540</v>
      </c>
      <c r="B535" s="15" t="s">
        <v>1539</v>
      </c>
      <c r="C535" s="15" t="s">
        <v>2530</v>
      </c>
      <c r="D535" s="16">
        <v>1</v>
      </c>
      <c r="E535" s="16">
        <v>6</v>
      </c>
      <c r="F535" s="16">
        <v>5.26</v>
      </c>
      <c r="H535" s="18">
        <v>1141.27</v>
      </c>
      <c r="I535" s="18">
        <f>SUM(H535*'MULTIPLIER SHEET'!C$8)</f>
        <v>0</v>
      </c>
    </row>
    <row r="536" spans="1:9" ht="15">
      <c r="A536" s="15" t="s">
        <v>541</v>
      </c>
      <c r="B536" s="15" t="s">
        <v>1540</v>
      </c>
      <c r="C536" s="15" t="s">
        <v>2531</v>
      </c>
      <c r="D536" s="16">
        <v>1</v>
      </c>
      <c r="E536" s="16">
        <v>1</v>
      </c>
      <c r="F536" s="16">
        <v>5.53</v>
      </c>
      <c r="H536" s="18">
        <v>1468.05</v>
      </c>
      <c r="I536" s="18">
        <f>SUM(H536*'MULTIPLIER SHEET'!C$8)</f>
        <v>0</v>
      </c>
    </row>
    <row r="537" spans="1:9" ht="15">
      <c r="A537" s="15" t="s">
        <v>542</v>
      </c>
      <c r="B537" s="15" t="s">
        <v>1541</v>
      </c>
      <c r="C537" s="15" t="s">
        <v>2532</v>
      </c>
      <c r="D537" s="16">
        <v>1</v>
      </c>
      <c r="E537" s="16">
        <v>1</v>
      </c>
      <c r="F537" s="16">
        <v>14</v>
      </c>
      <c r="H537" s="18">
        <v>1733.82</v>
      </c>
      <c r="I537" s="18">
        <f>SUM(H537*'MULTIPLIER SHEET'!C$8)</f>
        <v>0</v>
      </c>
    </row>
    <row r="538" spans="1:9" ht="15">
      <c r="A538" s="15" t="s">
        <v>543</v>
      </c>
      <c r="B538" s="15" t="s">
        <v>1542</v>
      </c>
      <c r="C538" s="15" t="s">
        <v>2533</v>
      </c>
      <c r="D538" s="16">
        <v>1</v>
      </c>
      <c r="E538" s="16">
        <v>1</v>
      </c>
      <c r="F538" s="16">
        <v>13.1</v>
      </c>
      <c r="H538" s="18">
        <v>2494.19</v>
      </c>
      <c r="I538" s="18">
        <f>SUM(H538*'MULTIPLIER SHEET'!C$8)</f>
        <v>0</v>
      </c>
    </row>
    <row r="539" spans="1:9" ht="15">
      <c r="A539" s="15" t="s">
        <v>544</v>
      </c>
      <c r="B539" s="15" t="s">
        <v>1543</v>
      </c>
      <c r="C539" s="15" t="s">
        <v>2534</v>
      </c>
      <c r="D539" s="16">
        <v>1</v>
      </c>
      <c r="E539" s="16">
        <v>1</v>
      </c>
      <c r="F539" s="16">
        <v>13.07</v>
      </c>
      <c r="H539" s="18">
        <v>2425.8</v>
      </c>
      <c r="I539" s="18">
        <f>SUM(H539*'MULTIPLIER SHEET'!C$8)</f>
        <v>0</v>
      </c>
    </row>
    <row r="540" spans="1:9" ht="15">
      <c r="A540" s="15" t="s">
        <v>545</v>
      </c>
      <c r="B540" s="15" t="s">
        <v>1544</v>
      </c>
      <c r="C540" s="15" t="s">
        <v>2535</v>
      </c>
      <c r="D540" s="16">
        <v>25</v>
      </c>
      <c r="E540" s="19">
        <v>2000</v>
      </c>
      <c r="F540" s="16">
        <v>0.01</v>
      </c>
      <c r="H540" s="18">
        <v>2.95</v>
      </c>
      <c r="I540" s="18">
        <f>SUM(H540*'MULTIPLIER SHEET'!C$8)</f>
        <v>0</v>
      </c>
    </row>
    <row r="541" spans="1:9" ht="15">
      <c r="A541" s="15" t="s">
        <v>546</v>
      </c>
      <c r="B541" s="15" t="s">
        <v>1545</v>
      </c>
      <c r="C541" s="15" t="s">
        <v>2536</v>
      </c>
      <c r="D541" s="16">
        <v>25</v>
      </c>
      <c r="E541" s="19">
        <v>1500</v>
      </c>
      <c r="F541" s="16">
        <v>0.01</v>
      </c>
      <c r="H541" s="18">
        <v>1.2</v>
      </c>
      <c r="I541" s="18">
        <f>SUM(H541*'MULTIPLIER SHEET'!C$8)</f>
        <v>0</v>
      </c>
    </row>
    <row r="542" spans="1:9" ht="15">
      <c r="A542" s="15" t="s">
        <v>547</v>
      </c>
      <c r="B542" s="15" t="s">
        <v>1546</v>
      </c>
      <c r="C542" s="15" t="s">
        <v>2537</v>
      </c>
      <c r="D542" s="16">
        <v>5</v>
      </c>
      <c r="E542" s="19">
        <v>1000</v>
      </c>
      <c r="F542" s="16">
        <v>0.01</v>
      </c>
      <c r="H542" s="18">
        <v>4.15</v>
      </c>
      <c r="I542" s="18">
        <f>SUM(H542*'MULTIPLIER SHEET'!C$8)</f>
        <v>0</v>
      </c>
    </row>
    <row r="543" spans="1:9" ht="15">
      <c r="A543" s="15" t="s">
        <v>548</v>
      </c>
      <c r="B543" s="15" t="s">
        <v>1547</v>
      </c>
      <c r="C543" s="15" t="s">
        <v>2538</v>
      </c>
      <c r="D543" s="16">
        <v>25</v>
      </c>
      <c r="E543" s="19">
        <v>1000</v>
      </c>
      <c r="F543" s="16">
        <v>0.02</v>
      </c>
      <c r="H543" s="18">
        <v>2.15</v>
      </c>
      <c r="I543" s="18">
        <f>SUM(H543*'MULTIPLIER SHEET'!C$8)</f>
        <v>0</v>
      </c>
    </row>
    <row r="544" spans="1:9" ht="15">
      <c r="A544" s="15" t="s">
        <v>549</v>
      </c>
      <c r="B544" s="15" t="s">
        <v>1548</v>
      </c>
      <c r="C544" s="15" t="s">
        <v>2539</v>
      </c>
      <c r="D544" s="16">
        <v>10</v>
      </c>
      <c r="E544" s="16">
        <v>500</v>
      </c>
      <c r="F544" s="16">
        <v>0.03</v>
      </c>
      <c r="H544" s="18">
        <v>6.28</v>
      </c>
      <c r="I544" s="18">
        <f>SUM(H544*'MULTIPLIER SHEET'!C$8)</f>
        <v>0</v>
      </c>
    </row>
    <row r="545" spans="1:9" ht="15">
      <c r="A545" s="15" t="s">
        <v>550</v>
      </c>
      <c r="B545" s="15" t="s">
        <v>1549</v>
      </c>
      <c r="C545" s="15" t="s">
        <v>2540</v>
      </c>
      <c r="D545" s="16">
        <v>25</v>
      </c>
      <c r="E545" s="16">
        <v>500</v>
      </c>
      <c r="F545" s="16">
        <v>0.05</v>
      </c>
      <c r="H545" s="18">
        <v>4.45</v>
      </c>
      <c r="I545" s="18">
        <f>SUM(H545*'MULTIPLIER SHEET'!C$8)</f>
        <v>0</v>
      </c>
    </row>
    <row r="546" spans="1:9" ht="15">
      <c r="A546" s="15" t="s">
        <v>551</v>
      </c>
      <c r="B546" s="15" t="s">
        <v>1550</v>
      </c>
      <c r="C546" s="15" t="s">
        <v>2541</v>
      </c>
      <c r="D546" s="16">
        <v>25</v>
      </c>
      <c r="E546" s="16">
        <v>250</v>
      </c>
      <c r="F546" s="16">
        <v>0.09</v>
      </c>
      <c r="H546" s="18">
        <v>9.41</v>
      </c>
      <c r="I546" s="18">
        <f>SUM(H546*'MULTIPLIER SHEET'!C$8)</f>
        <v>0</v>
      </c>
    </row>
    <row r="547" spans="1:9" ht="15">
      <c r="A547" s="15" t="s">
        <v>552</v>
      </c>
      <c r="B547" s="15" t="s">
        <v>1551</v>
      </c>
      <c r="C547" s="15" t="s">
        <v>2542</v>
      </c>
      <c r="D547" s="16">
        <v>10</v>
      </c>
      <c r="E547" s="16">
        <v>200</v>
      </c>
      <c r="F547" s="16">
        <v>0.14</v>
      </c>
      <c r="H547" s="18">
        <v>13.78</v>
      </c>
      <c r="I547" s="18">
        <f>SUM(H547*'MULTIPLIER SHEET'!C$8)</f>
        <v>0</v>
      </c>
    </row>
    <row r="548" spans="1:9" ht="15">
      <c r="A548" s="15" t="s">
        <v>553</v>
      </c>
      <c r="B548" s="15" t="s">
        <v>1552</v>
      </c>
      <c r="C548" s="15" t="s">
        <v>2543</v>
      </c>
      <c r="D548" s="16">
        <v>10</v>
      </c>
      <c r="E548" s="16">
        <v>100</v>
      </c>
      <c r="F548" s="16">
        <v>0.22</v>
      </c>
      <c r="H548" s="18">
        <v>18.6</v>
      </c>
      <c r="I548" s="18">
        <f>SUM(H548*'MULTIPLIER SHEET'!C$8)</f>
        <v>0</v>
      </c>
    </row>
    <row r="549" spans="1:9" ht="15">
      <c r="A549" s="15" t="s">
        <v>554</v>
      </c>
      <c r="B549" s="15" t="s">
        <v>1553</v>
      </c>
      <c r="C549" s="15" t="s">
        <v>2544</v>
      </c>
      <c r="D549" s="16">
        <v>10</v>
      </c>
      <c r="E549" s="16">
        <v>50</v>
      </c>
      <c r="F549" s="16">
        <v>0.39</v>
      </c>
      <c r="H549" s="18">
        <v>32.07</v>
      </c>
      <c r="I549" s="18">
        <f>SUM(H549*'MULTIPLIER SHEET'!C$8)</f>
        <v>0</v>
      </c>
    </row>
    <row r="550" spans="1:9" ht="15">
      <c r="A550" s="15" t="s">
        <v>555</v>
      </c>
      <c r="B550" s="15" t="s">
        <v>1554</v>
      </c>
      <c r="C550" s="15" t="s">
        <v>2545</v>
      </c>
      <c r="D550" s="16">
        <v>1</v>
      </c>
      <c r="E550" s="16">
        <v>30</v>
      </c>
      <c r="F550" s="16">
        <v>0.55</v>
      </c>
      <c r="H550" s="18">
        <v>38.27</v>
      </c>
      <c r="I550" s="18">
        <f>SUM(H550*'MULTIPLIER SHEET'!C$8)</f>
        <v>0</v>
      </c>
    </row>
    <row r="551" spans="1:9" ht="15">
      <c r="A551" s="15" t="s">
        <v>556</v>
      </c>
      <c r="B551" s="15" t="s">
        <v>1555</v>
      </c>
      <c r="C551" s="15" t="s">
        <v>2546</v>
      </c>
      <c r="D551" s="16">
        <v>1</v>
      </c>
      <c r="E551" s="16">
        <v>30</v>
      </c>
      <c r="F551" s="16">
        <v>0.9</v>
      </c>
      <c r="H551" s="18">
        <v>70.34</v>
      </c>
      <c r="I551" s="18">
        <f>SUM(H551*'MULTIPLIER SHEET'!C$8)</f>
        <v>0</v>
      </c>
    </row>
    <row r="552" spans="1:9" ht="15">
      <c r="A552" s="15" t="s">
        <v>557</v>
      </c>
      <c r="B552" s="15" t="s">
        <v>1556</v>
      </c>
      <c r="C552" s="15" t="s">
        <v>2547</v>
      </c>
      <c r="D552" s="16">
        <v>1</v>
      </c>
      <c r="E552" s="16">
        <v>16</v>
      </c>
      <c r="F552" s="16">
        <v>1.88</v>
      </c>
      <c r="H552" s="18">
        <v>130.46</v>
      </c>
      <c r="I552" s="18">
        <f>SUM(H552*'MULTIPLIER SHEET'!C$8)</f>
        <v>0</v>
      </c>
    </row>
    <row r="553" spans="1:9" ht="15">
      <c r="A553" s="15" t="s">
        <v>558</v>
      </c>
      <c r="B553" s="15" t="s">
        <v>1557</v>
      </c>
      <c r="C553" s="15" t="s">
        <v>2548</v>
      </c>
      <c r="D553" s="16">
        <v>1</v>
      </c>
      <c r="E553" s="16">
        <v>5</v>
      </c>
      <c r="F553" s="16">
        <v>3.2</v>
      </c>
      <c r="H553" s="18">
        <v>477.49</v>
      </c>
      <c r="I553" s="18">
        <f>SUM(H553*'MULTIPLIER SHEET'!C$8)</f>
        <v>0</v>
      </c>
    </row>
    <row r="554" spans="1:9" ht="15">
      <c r="A554" s="15" t="s">
        <v>559</v>
      </c>
      <c r="B554" s="15" t="s">
        <v>1558</v>
      </c>
      <c r="C554" s="15" t="s">
        <v>2549</v>
      </c>
      <c r="D554" s="16">
        <v>1</v>
      </c>
      <c r="E554" s="16">
        <v>3</v>
      </c>
      <c r="F554" s="16">
        <v>5.56</v>
      </c>
      <c r="H554" s="18">
        <v>745.34</v>
      </c>
      <c r="I554" s="18">
        <f>SUM(H554*'MULTIPLIER SHEET'!C$8)</f>
        <v>0</v>
      </c>
    </row>
    <row r="555" spans="1:9" ht="15">
      <c r="A555" s="15" t="s">
        <v>560</v>
      </c>
      <c r="B555" s="15" t="s">
        <v>1559</v>
      </c>
      <c r="C555" s="15" t="s">
        <v>2550</v>
      </c>
      <c r="D555" s="16">
        <v>25</v>
      </c>
      <c r="E555" s="19">
        <v>2000</v>
      </c>
      <c r="F555" s="16">
        <v>0.01</v>
      </c>
      <c r="H555" s="18">
        <v>1.82</v>
      </c>
      <c r="I555" s="18">
        <f>SUM(H555*'MULTIPLIER SHEET'!C$8)</f>
        <v>0</v>
      </c>
    </row>
    <row r="556" spans="1:9" ht="15">
      <c r="A556" s="15" t="s">
        <v>561</v>
      </c>
      <c r="B556" s="15" t="s">
        <v>1560</v>
      </c>
      <c r="C556" s="15" t="s">
        <v>2551</v>
      </c>
      <c r="D556" s="16">
        <v>25</v>
      </c>
      <c r="E556" s="19">
        <v>1500</v>
      </c>
      <c r="F556" s="16">
        <v>0.01</v>
      </c>
      <c r="H556" s="18">
        <v>1.49</v>
      </c>
      <c r="I556" s="18">
        <f>SUM(H556*'MULTIPLIER SHEET'!C$8)</f>
        <v>0</v>
      </c>
    </row>
    <row r="557" spans="1:9" ht="15">
      <c r="A557" s="15" t="s">
        <v>562</v>
      </c>
      <c r="B557" s="15" t="s">
        <v>1561</v>
      </c>
      <c r="C557" s="15" t="s">
        <v>2552</v>
      </c>
      <c r="D557" s="16">
        <v>25</v>
      </c>
      <c r="E557" s="19">
        <v>1000</v>
      </c>
      <c r="F557" s="16">
        <v>0.01</v>
      </c>
      <c r="H557" s="18">
        <v>1.97</v>
      </c>
      <c r="I557" s="18">
        <f>SUM(H557*'MULTIPLIER SHEET'!C$8)</f>
        <v>0</v>
      </c>
    </row>
    <row r="558" spans="1:9" ht="15">
      <c r="A558" s="15" t="s">
        <v>563</v>
      </c>
      <c r="B558" s="15" t="s">
        <v>1562</v>
      </c>
      <c r="C558" s="15" t="s">
        <v>2553</v>
      </c>
      <c r="D558" s="16">
        <v>50</v>
      </c>
      <c r="E558" s="19">
        <v>1000</v>
      </c>
      <c r="F558" s="16">
        <v>0.02</v>
      </c>
      <c r="H558" s="18">
        <v>1.61</v>
      </c>
      <c r="I558" s="18">
        <f>SUM(H558*'MULTIPLIER SHEET'!C$8)</f>
        <v>0</v>
      </c>
    </row>
    <row r="559" spans="1:9" ht="15">
      <c r="A559" s="15" t="s">
        <v>564</v>
      </c>
      <c r="B559" s="15" t="s">
        <v>1563</v>
      </c>
      <c r="C559" s="15" t="s">
        <v>2554</v>
      </c>
      <c r="D559" s="16">
        <v>50</v>
      </c>
      <c r="E559" s="16">
        <v>500</v>
      </c>
      <c r="F559" s="16">
        <v>0.03</v>
      </c>
      <c r="H559" s="18">
        <v>4.28</v>
      </c>
      <c r="I559" s="18">
        <f>SUM(H559*'MULTIPLIER SHEET'!C$8)</f>
        <v>0</v>
      </c>
    </row>
    <row r="560" spans="1:9" ht="15">
      <c r="A560" s="15" t="s">
        <v>565</v>
      </c>
      <c r="B560" s="15" t="s">
        <v>1564</v>
      </c>
      <c r="C560" s="15" t="s">
        <v>2555</v>
      </c>
      <c r="D560" s="16">
        <v>25</v>
      </c>
      <c r="E560" s="16">
        <v>500</v>
      </c>
      <c r="F560" s="16">
        <v>0.05</v>
      </c>
      <c r="H560" s="18">
        <v>3.27</v>
      </c>
      <c r="I560" s="18">
        <f>SUM(H560*'MULTIPLIER SHEET'!C$8)</f>
        <v>0</v>
      </c>
    </row>
    <row r="561" spans="1:9" ht="15">
      <c r="A561" s="15" t="s">
        <v>566</v>
      </c>
      <c r="B561" s="15" t="s">
        <v>1565</v>
      </c>
      <c r="C561" s="15" t="s">
        <v>2556</v>
      </c>
      <c r="D561" s="16">
        <v>25</v>
      </c>
      <c r="E561" s="16">
        <v>250</v>
      </c>
      <c r="F561" s="16">
        <v>0.1</v>
      </c>
      <c r="H561" s="18">
        <v>6.5</v>
      </c>
      <c r="I561" s="18">
        <f>SUM(H561*'MULTIPLIER SHEET'!C$8)</f>
        <v>0</v>
      </c>
    </row>
    <row r="562" spans="1:9" ht="15">
      <c r="A562" s="15" t="s">
        <v>567</v>
      </c>
      <c r="B562" s="15" t="s">
        <v>1566</v>
      </c>
      <c r="C562" s="15" t="s">
        <v>2557</v>
      </c>
      <c r="D562" s="16">
        <v>10</v>
      </c>
      <c r="E562" s="16">
        <v>200</v>
      </c>
      <c r="F562" s="16">
        <v>0.14</v>
      </c>
      <c r="H562" s="18">
        <v>11.43</v>
      </c>
      <c r="I562" s="18">
        <f>SUM(H562*'MULTIPLIER SHEET'!C$8)</f>
        <v>0</v>
      </c>
    </row>
    <row r="563" spans="1:9" ht="15">
      <c r="A563" s="15" t="s">
        <v>568</v>
      </c>
      <c r="B563" s="15" t="s">
        <v>1567</v>
      </c>
      <c r="C563" s="15" t="s">
        <v>2558</v>
      </c>
      <c r="D563" s="16">
        <v>10</v>
      </c>
      <c r="E563" s="16">
        <v>100</v>
      </c>
      <c r="F563" s="16">
        <v>0.22</v>
      </c>
      <c r="H563" s="18">
        <v>15.12</v>
      </c>
      <c r="I563" s="18">
        <f>SUM(H563*'MULTIPLIER SHEET'!C$8)</f>
        <v>0</v>
      </c>
    </row>
    <row r="564" spans="1:9" ht="15">
      <c r="A564" s="15" t="s">
        <v>569</v>
      </c>
      <c r="B564" s="15" t="s">
        <v>1568</v>
      </c>
      <c r="C564" s="15" t="s">
        <v>2559</v>
      </c>
      <c r="D564" s="16">
        <v>10</v>
      </c>
      <c r="E564" s="16">
        <v>50</v>
      </c>
      <c r="F564" s="16">
        <v>0.39</v>
      </c>
      <c r="H564" s="18">
        <v>25.23</v>
      </c>
      <c r="I564" s="18">
        <f>SUM(H564*'MULTIPLIER SHEET'!C$8)</f>
        <v>0</v>
      </c>
    </row>
    <row r="565" spans="1:9" ht="15">
      <c r="A565" s="15" t="s">
        <v>570</v>
      </c>
      <c r="B565" s="15" t="s">
        <v>1569</v>
      </c>
      <c r="C565" s="15" t="s">
        <v>2560</v>
      </c>
      <c r="D565" s="16">
        <v>1</v>
      </c>
      <c r="E565" s="16">
        <v>30</v>
      </c>
      <c r="F565" s="16">
        <v>0.55</v>
      </c>
      <c r="H565" s="18">
        <v>51.78</v>
      </c>
      <c r="I565" s="18">
        <f>SUM(H565*'MULTIPLIER SHEET'!C$8)</f>
        <v>0</v>
      </c>
    </row>
    <row r="566" spans="1:9" ht="15">
      <c r="A566" s="15" t="s">
        <v>571</v>
      </c>
      <c r="B566" s="15" t="s">
        <v>1570</v>
      </c>
      <c r="C566" s="15" t="s">
        <v>2561</v>
      </c>
      <c r="D566" s="16">
        <v>1</v>
      </c>
      <c r="E566" s="16">
        <v>30</v>
      </c>
      <c r="F566" s="16">
        <v>0.89</v>
      </c>
      <c r="H566" s="18">
        <v>70.53</v>
      </c>
      <c r="I566" s="18">
        <f>SUM(H566*'MULTIPLIER SHEET'!C$8)</f>
        <v>0</v>
      </c>
    </row>
    <row r="567" spans="1:9" ht="15">
      <c r="A567" s="15" t="s">
        <v>572</v>
      </c>
      <c r="B567" s="15" t="s">
        <v>1571</v>
      </c>
      <c r="C567" s="15" t="s">
        <v>2562</v>
      </c>
      <c r="D567" s="16">
        <v>1</v>
      </c>
      <c r="E567" s="16">
        <v>24</v>
      </c>
      <c r="F567" s="16">
        <v>1.45</v>
      </c>
      <c r="H567" s="18">
        <v>132.33</v>
      </c>
      <c r="I567" s="18">
        <f>SUM(H567*'MULTIPLIER SHEET'!C$8)</f>
        <v>0</v>
      </c>
    </row>
    <row r="568" spans="1:9" ht="15">
      <c r="A568" s="15" t="s">
        <v>573</v>
      </c>
      <c r="B568" s="15" t="s">
        <v>1572</v>
      </c>
      <c r="C568" s="15" t="s">
        <v>2563</v>
      </c>
      <c r="D568" s="16">
        <v>1</v>
      </c>
      <c r="E568" s="16">
        <v>16</v>
      </c>
      <c r="F568" s="16">
        <v>1.96</v>
      </c>
      <c r="H568" s="18">
        <v>155.23</v>
      </c>
      <c r="I568" s="18">
        <f>SUM(H568*'MULTIPLIER SHEET'!C$8)</f>
        <v>0</v>
      </c>
    </row>
    <row r="569" spans="1:9" ht="15">
      <c r="A569" s="15" t="s">
        <v>574</v>
      </c>
      <c r="B569" s="15" t="s">
        <v>1573</v>
      </c>
      <c r="C569" s="15" t="s">
        <v>2564</v>
      </c>
      <c r="D569" s="16">
        <v>10</v>
      </c>
      <c r="E569" s="16">
        <v>50</v>
      </c>
      <c r="F569" s="16">
        <v>0.15</v>
      </c>
      <c r="H569" s="18">
        <v>24.56</v>
      </c>
      <c r="I569" s="18">
        <f>SUM(H569*'MULTIPLIER SHEET'!C$8)</f>
        <v>0</v>
      </c>
    </row>
    <row r="570" spans="1:9" ht="15">
      <c r="A570" s="15" t="s">
        <v>575</v>
      </c>
      <c r="B570" s="15" t="s">
        <v>1574</v>
      </c>
      <c r="C570" s="15" t="s">
        <v>2565</v>
      </c>
      <c r="D570" s="16">
        <v>50</v>
      </c>
      <c r="E570" s="19">
        <v>1000</v>
      </c>
      <c r="F570" s="16">
        <v>0.01</v>
      </c>
      <c r="H570" s="18">
        <v>4.27</v>
      </c>
      <c r="I570" s="18">
        <f>SUM(H570*'MULTIPLIER SHEET'!C$8)</f>
        <v>0</v>
      </c>
    </row>
    <row r="571" spans="1:9" ht="15">
      <c r="A571" s="15" t="s">
        <v>576</v>
      </c>
      <c r="B571" s="15" t="s">
        <v>1575</v>
      </c>
      <c r="C571" s="15" t="s">
        <v>2566</v>
      </c>
      <c r="D571" s="16">
        <v>50</v>
      </c>
      <c r="E571" s="19">
        <v>1000</v>
      </c>
      <c r="F571" s="16">
        <v>0.01</v>
      </c>
      <c r="H571" s="18">
        <v>5.41</v>
      </c>
      <c r="I571" s="18">
        <f>SUM(H571*'MULTIPLIER SHEET'!C$8)</f>
        <v>0</v>
      </c>
    </row>
    <row r="572" spans="1:9" ht="15">
      <c r="A572" s="15" t="s">
        <v>577</v>
      </c>
      <c r="B572" s="15" t="s">
        <v>1576</v>
      </c>
      <c r="C572" s="15" t="s">
        <v>2567</v>
      </c>
      <c r="D572" s="16">
        <v>50</v>
      </c>
      <c r="E572" s="19">
        <v>1000</v>
      </c>
      <c r="F572" s="16">
        <v>0.02</v>
      </c>
      <c r="H572" s="18">
        <v>4.39</v>
      </c>
      <c r="I572" s="18">
        <f>SUM(H572*'MULTIPLIER SHEET'!C$8)</f>
        <v>0</v>
      </c>
    </row>
    <row r="573" spans="1:9" ht="15">
      <c r="A573" s="15" t="s">
        <v>578</v>
      </c>
      <c r="B573" s="15" t="s">
        <v>1577</v>
      </c>
      <c r="C573" s="15" t="s">
        <v>2568</v>
      </c>
      <c r="D573" s="16">
        <v>10</v>
      </c>
      <c r="E573" s="19">
        <v>1000</v>
      </c>
      <c r="F573" s="16">
        <v>0.02</v>
      </c>
      <c r="H573" s="18">
        <v>4.15</v>
      </c>
      <c r="I573" s="18">
        <f>SUM(H573*'MULTIPLIER SHEET'!C$8)</f>
        <v>0</v>
      </c>
    </row>
    <row r="574" spans="1:9" ht="15">
      <c r="A574" s="15" t="s">
        <v>579</v>
      </c>
      <c r="B574" s="15" t="s">
        <v>1578</v>
      </c>
      <c r="C574" s="15" t="s">
        <v>2569</v>
      </c>
      <c r="D574" s="16">
        <v>25</v>
      </c>
      <c r="E574" s="19">
        <v>1500</v>
      </c>
      <c r="F574" s="16">
        <v>0.02</v>
      </c>
      <c r="H574" s="18">
        <v>3.76</v>
      </c>
      <c r="I574" s="18">
        <f>SUM(H574*'MULTIPLIER SHEET'!C$8)</f>
        <v>0</v>
      </c>
    </row>
    <row r="575" spans="1:9" ht="15">
      <c r="A575" s="15" t="s">
        <v>580</v>
      </c>
      <c r="B575" s="15" t="s">
        <v>1579</v>
      </c>
      <c r="C575" s="15" t="s">
        <v>2570</v>
      </c>
      <c r="D575" s="16">
        <v>50</v>
      </c>
      <c r="E575" s="16">
        <v>500</v>
      </c>
      <c r="F575" s="16">
        <v>0.03</v>
      </c>
      <c r="H575" s="18">
        <v>9.57</v>
      </c>
      <c r="I575" s="18">
        <f>SUM(H575*'MULTIPLIER SHEET'!C$8)</f>
        <v>0</v>
      </c>
    </row>
    <row r="576" spans="1:9" ht="15">
      <c r="A576" s="15" t="s">
        <v>581</v>
      </c>
      <c r="B576" s="15" t="s">
        <v>1580</v>
      </c>
      <c r="C576" s="15" t="s">
        <v>2571</v>
      </c>
      <c r="D576" s="16">
        <v>25</v>
      </c>
      <c r="E576" s="16">
        <v>500</v>
      </c>
      <c r="F576" s="16">
        <v>0.03</v>
      </c>
      <c r="H576" s="18">
        <v>9.12</v>
      </c>
      <c r="I576" s="18">
        <f>SUM(H576*'MULTIPLIER SHEET'!C$8)</f>
        <v>0</v>
      </c>
    </row>
    <row r="577" spans="1:9" ht="15">
      <c r="A577" s="15" t="s">
        <v>582</v>
      </c>
      <c r="B577" s="15" t="s">
        <v>1581</v>
      </c>
      <c r="C577" s="15" t="s">
        <v>2572</v>
      </c>
      <c r="D577" s="16">
        <v>25</v>
      </c>
      <c r="E577" s="16">
        <v>500</v>
      </c>
      <c r="F577" s="16">
        <v>0.03</v>
      </c>
      <c r="H577" s="18">
        <v>9.02</v>
      </c>
      <c r="I577" s="18">
        <f>SUM(H577*'MULTIPLIER SHEET'!C$8)</f>
        <v>0</v>
      </c>
    </row>
    <row r="578" spans="1:9" ht="15">
      <c r="A578" s="15" t="s">
        <v>583</v>
      </c>
      <c r="B578" s="15" t="s">
        <v>1582</v>
      </c>
      <c r="C578" s="15" t="s">
        <v>2573</v>
      </c>
      <c r="D578" s="16">
        <v>50</v>
      </c>
      <c r="E578" s="16">
        <v>500</v>
      </c>
      <c r="F578" s="16">
        <v>0.04</v>
      </c>
      <c r="H578" s="18">
        <v>10.79</v>
      </c>
      <c r="I578" s="18">
        <f>SUM(H578*'MULTIPLIER SHEET'!C$8)</f>
        <v>0</v>
      </c>
    </row>
    <row r="579" spans="1:9" ht="15">
      <c r="A579" s="15" t="s">
        <v>584</v>
      </c>
      <c r="B579" s="15" t="s">
        <v>1583</v>
      </c>
      <c r="C579" s="15" t="s">
        <v>2574</v>
      </c>
      <c r="D579" s="16">
        <v>50</v>
      </c>
      <c r="E579" s="16">
        <v>500</v>
      </c>
      <c r="F579" s="16">
        <v>0.04</v>
      </c>
      <c r="H579" s="18">
        <v>8</v>
      </c>
      <c r="I579" s="18">
        <f>SUM(H579*'MULTIPLIER SHEET'!C$8)</f>
        <v>0</v>
      </c>
    </row>
    <row r="580" spans="1:9" ht="15">
      <c r="A580" s="15" t="s">
        <v>585</v>
      </c>
      <c r="B580" s="15" t="s">
        <v>1584</v>
      </c>
      <c r="C580" s="15" t="s">
        <v>2575</v>
      </c>
      <c r="D580" s="16">
        <v>50</v>
      </c>
      <c r="E580" s="16">
        <v>500</v>
      </c>
      <c r="F580" s="16">
        <v>0.06</v>
      </c>
      <c r="H580" s="18">
        <v>7.44</v>
      </c>
      <c r="I580" s="18">
        <f>SUM(H580*'MULTIPLIER SHEET'!C$8)</f>
        <v>0</v>
      </c>
    </row>
    <row r="581" spans="1:9" ht="15">
      <c r="A581" s="15" t="s">
        <v>586</v>
      </c>
      <c r="B581" s="15" t="s">
        <v>1585</v>
      </c>
      <c r="C581" s="15" t="s">
        <v>2576</v>
      </c>
      <c r="D581" s="16">
        <v>25</v>
      </c>
      <c r="E581" s="16">
        <v>500</v>
      </c>
      <c r="F581" s="16">
        <v>0.04</v>
      </c>
      <c r="H581" s="18">
        <v>5.67</v>
      </c>
      <c r="I581" s="18">
        <f>SUM(H581*'MULTIPLIER SHEET'!C$8)</f>
        <v>0</v>
      </c>
    </row>
    <row r="582" spans="1:9" ht="15">
      <c r="A582" s="15" t="s">
        <v>587</v>
      </c>
      <c r="B582" s="15" t="s">
        <v>1586</v>
      </c>
      <c r="C582" s="15" t="s">
        <v>2577</v>
      </c>
      <c r="D582" s="16">
        <v>50</v>
      </c>
      <c r="E582" s="16">
        <v>500</v>
      </c>
      <c r="F582" s="16">
        <v>0.06</v>
      </c>
      <c r="H582" s="18">
        <v>5.73</v>
      </c>
      <c r="I582" s="18">
        <f>SUM(H582*'MULTIPLIER SHEET'!C$8)</f>
        <v>0</v>
      </c>
    </row>
    <row r="583" spans="1:9" ht="15">
      <c r="A583" s="15" t="s">
        <v>588</v>
      </c>
      <c r="B583" s="15" t="s">
        <v>1587</v>
      </c>
      <c r="C583" s="15" t="s">
        <v>2578</v>
      </c>
      <c r="D583" s="16">
        <v>25</v>
      </c>
      <c r="E583" s="16">
        <v>200</v>
      </c>
      <c r="F583" s="16">
        <v>0.15</v>
      </c>
      <c r="H583" s="18">
        <v>10.76</v>
      </c>
      <c r="I583" s="18">
        <f>SUM(H583*'MULTIPLIER SHEET'!C$8)</f>
        <v>0</v>
      </c>
    </row>
    <row r="584" spans="1:9" ht="15">
      <c r="A584" s="15" t="s">
        <v>589</v>
      </c>
      <c r="B584" s="15" t="s">
        <v>1588</v>
      </c>
      <c r="C584" s="15" t="s">
        <v>2579</v>
      </c>
      <c r="D584" s="16">
        <v>10</v>
      </c>
      <c r="E584" s="16">
        <v>250</v>
      </c>
      <c r="F584" s="16">
        <v>0.09</v>
      </c>
      <c r="H584" s="18">
        <v>11.38</v>
      </c>
      <c r="I584" s="18">
        <f>SUM(H584*'MULTIPLIER SHEET'!C$8)</f>
        <v>0</v>
      </c>
    </row>
    <row r="585" spans="1:9" ht="15">
      <c r="A585" s="15" t="s">
        <v>590</v>
      </c>
      <c r="B585" s="15" t="s">
        <v>1589</v>
      </c>
      <c r="C585" s="15" t="s">
        <v>2580</v>
      </c>
      <c r="D585" s="16">
        <v>25</v>
      </c>
      <c r="E585" s="16">
        <v>250</v>
      </c>
      <c r="F585" s="16">
        <v>0.07</v>
      </c>
      <c r="H585" s="18">
        <v>10.6</v>
      </c>
      <c r="I585" s="18">
        <f>SUM(H585*'MULTIPLIER SHEET'!C$8)</f>
        <v>0</v>
      </c>
    </row>
    <row r="586" spans="1:9" ht="15">
      <c r="A586" s="15" t="s">
        <v>591</v>
      </c>
      <c r="B586" s="15" t="s">
        <v>1590</v>
      </c>
      <c r="C586" s="15" t="s">
        <v>2581</v>
      </c>
      <c r="D586" s="16">
        <v>10</v>
      </c>
      <c r="E586" s="16">
        <v>250</v>
      </c>
      <c r="F586" s="16">
        <v>0.09</v>
      </c>
      <c r="H586" s="18">
        <v>8.9</v>
      </c>
      <c r="I586" s="18">
        <f>SUM(H586*'MULTIPLIER SHEET'!C$8)</f>
        <v>0</v>
      </c>
    </row>
    <row r="587" spans="1:9" ht="15">
      <c r="A587" s="15" t="s">
        <v>592</v>
      </c>
      <c r="B587" s="15" t="s">
        <v>1591</v>
      </c>
      <c r="C587" s="15" t="s">
        <v>2582</v>
      </c>
      <c r="D587" s="16">
        <v>5</v>
      </c>
      <c r="E587" s="16">
        <v>100</v>
      </c>
      <c r="F587" s="16">
        <v>0.09</v>
      </c>
      <c r="H587" s="18">
        <v>15.94</v>
      </c>
      <c r="I587" s="18">
        <f>SUM(H587*'MULTIPLIER SHEET'!C$8)</f>
        <v>0</v>
      </c>
    </row>
    <row r="588" spans="1:9" ht="15">
      <c r="A588" s="15" t="s">
        <v>593</v>
      </c>
      <c r="B588" s="15" t="s">
        <v>1592</v>
      </c>
      <c r="C588" s="15" t="s">
        <v>2583</v>
      </c>
      <c r="D588" s="16">
        <v>5</v>
      </c>
      <c r="E588" s="16">
        <v>200</v>
      </c>
      <c r="F588" s="16">
        <v>0.18</v>
      </c>
      <c r="H588" s="18">
        <v>15.94</v>
      </c>
      <c r="I588" s="18">
        <f>SUM(H588*'MULTIPLIER SHEET'!C$8)</f>
        <v>0</v>
      </c>
    </row>
    <row r="589" spans="1:9" ht="15">
      <c r="A589" s="15" t="s">
        <v>594</v>
      </c>
      <c r="B589" s="15" t="s">
        <v>1593</v>
      </c>
      <c r="C589" s="15" t="s">
        <v>2584</v>
      </c>
      <c r="D589" s="16">
        <v>5</v>
      </c>
      <c r="E589" s="16">
        <v>200</v>
      </c>
      <c r="F589" s="16">
        <v>0.16</v>
      </c>
      <c r="H589" s="18">
        <v>16.24</v>
      </c>
      <c r="I589" s="18">
        <f>SUM(H589*'MULTIPLIER SHEET'!C$8)</f>
        <v>0</v>
      </c>
    </row>
    <row r="590" spans="1:9" ht="15">
      <c r="A590" s="15" t="s">
        <v>595</v>
      </c>
      <c r="B590" s="15" t="s">
        <v>1594</v>
      </c>
      <c r="C590" s="15" t="s">
        <v>2585</v>
      </c>
      <c r="D590" s="16">
        <v>10</v>
      </c>
      <c r="E590" s="16">
        <v>100</v>
      </c>
      <c r="F590" s="16">
        <v>0.18</v>
      </c>
      <c r="H590" s="18">
        <v>21.16</v>
      </c>
      <c r="I590" s="18">
        <f>SUM(H590*'MULTIPLIER SHEET'!C$8)</f>
        <v>0</v>
      </c>
    </row>
    <row r="591" spans="1:9" ht="15">
      <c r="A591" s="15" t="s">
        <v>596</v>
      </c>
      <c r="B591" s="15" t="s">
        <v>1595</v>
      </c>
      <c r="C591" s="15" t="s">
        <v>2586</v>
      </c>
      <c r="D591" s="16">
        <v>10</v>
      </c>
      <c r="E591" s="16">
        <v>100</v>
      </c>
      <c r="F591" s="16">
        <v>0.25</v>
      </c>
      <c r="H591" s="18">
        <v>21.16</v>
      </c>
      <c r="I591" s="18">
        <f>SUM(H591*'MULTIPLIER SHEET'!C$8)</f>
        <v>0</v>
      </c>
    </row>
    <row r="592" spans="1:9" ht="15">
      <c r="A592" s="15" t="s">
        <v>597</v>
      </c>
      <c r="B592" s="15" t="s">
        <v>1596</v>
      </c>
      <c r="C592" s="15" t="s">
        <v>2587</v>
      </c>
      <c r="D592" s="16">
        <v>10</v>
      </c>
      <c r="E592" s="16">
        <v>100</v>
      </c>
      <c r="F592" s="16">
        <v>0.28</v>
      </c>
      <c r="H592" s="18">
        <v>20.76</v>
      </c>
      <c r="I592" s="18">
        <f>SUM(H592*'MULTIPLIER SHEET'!C$8)</f>
        <v>0</v>
      </c>
    </row>
    <row r="593" spans="1:9" ht="15">
      <c r="A593" s="15" t="s">
        <v>598</v>
      </c>
      <c r="B593" s="15" t="s">
        <v>1597</v>
      </c>
      <c r="C593" s="15" t="s">
        <v>2588</v>
      </c>
      <c r="D593" s="16">
        <v>5</v>
      </c>
      <c r="E593" s="16">
        <v>100</v>
      </c>
      <c r="F593" s="16">
        <v>0.24</v>
      </c>
      <c r="H593" s="18">
        <v>20.76</v>
      </c>
      <c r="I593" s="18">
        <f>SUM(H593*'MULTIPLIER SHEET'!C$8)</f>
        <v>0</v>
      </c>
    </row>
    <row r="594" spans="1:9" ht="15">
      <c r="A594" s="15" t="s">
        <v>599</v>
      </c>
      <c r="B594" s="15" t="s">
        <v>1598</v>
      </c>
      <c r="C594" s="15" t="s">
        <v>2589</v>
      </c>
      <c r="D594" s="16">
        <v>5</v>
      </c>
      <c r="E594" s="16">
        <v>50</v>
      </c>
      <c r="F594" s="16">
        <v>0.34</v>
      </c>
      <c r="H594" s="18">
        <v>44.59</v>
      </c>
      <c r="I594" s="18">
        <f>SUM(H594*'MULTIPLIER SHEET'!C$8)</f>
        <v>0</v>
      </c>
    </row>
    <row r="595" spans="1:9" ht="15">
      <c r="A595" s="15" t="s">
        <v>600</v>
      </c>
      <c r="B595" s="15" t="s">
        <v>1599</v>
      </c>
      <c r="C595" s="15" t="s">
        <v>2590</v>
      </c>
      <c r="D595" s="16">
        <v>5</v>
      </c>
      <c r="E595" s="16">
        <v>50</v>
      </c>
      <c r="F595" s="16">
        <v>0.34</v>
      </c>
      <c r="H595" s="18">
        <v>42</v>
      </c>
      <c r="I595" s="18">
        <f>SUM(H595*'MULTIPLIER SHEET'!C$8)</f>
        <v>0</v>
      </c>
    </row>
    <row r="596" spans="1:9" ht="15">
      <c r="A596" s="15" t="s">
        <v>601</v>
      </c>
      <c r="B596" s="15" t="s">
        <v>1600</v>
      </c>
      <c r="C596" s="15" t="s">
        <v>2591</v>
      </c>
      <c r="D596" s="16">
        <v>5</v>
      </c>
      <c r="E596" s="16">
        <v>50</v>
      </c>
      <c r="F596" s="16">
        <v>0.33</v>
      </c>
      <c r="H596" s="18">
        <v>42</v>
      </c>
      <c r="I596" s="18">
        <f>SUM(H596*'MULTIPLIER SHEET'!C$8)</f>
        <v>0</v>
      </c>
    </row>
    <row r="597" spans="1:9" ht="15">
      <c r="A597" s="15" t="s">
        <v>602</v>
      </c>
      <c r="B597" s="15" t="s">
        <v>1601</v>
      </c>
      <c r="C597" s="15" t="s">
        <v>2592</v>
      </c>
      <c r="D597" s="16">
        <v>5</v>
      </c>
      <c r="E597" s="16">
        <v>50</v>
      </c>
      <c r="F597" s="16">
        <v>0.36</v>
      </c>
      <c r="H597" s="18">
        <v>39.09</v>
      </c>
      <c r="I597" s="18">
        <f>SUM(H597*'MULTIPLIER SHEET'!C$8)</f>
        <v>0</v>
      </c>
    </row>
    <row r="598" spans="1:9" ht="15">
      <c r="A598" s="15" t="s">
        <v>603</v>
      </c>
      <c r="B598" s="15" t="s">
        <v>1602</v>
      </c>
      <c r="C598" s="15" t="s">
        <v>2593</v>
      </c>
      <c r="D598" s="16">
        <v>5</v>
      </c>
      <c r="E598" s="16">
        <v>50</v>
      </c>
      <c r="F598" s="16">
        <v>0.4</v>
      </c>
      <c r="H598" s="18">
        <v>39.09</v>
      </c>
      <c r="I598" s="18">
        <f>SUM(H598*'MULTIPLIER SHEET'!C$8)</f>
        <v>0</v>
      </c>
    </row>
    <row r="599" spans="1:9" ht="15">
      <c r="A599" s="15" t="s">
        <v>604</v>
      </c>
      <c r="B599" s="15" t="s">
        <v>1603</v>
      </c>
      <c r="C599" s="15" t="s">
        <v>2594</v>
      </c>
      <c r="D599" s="16">
        <v>5</v>
      </c>
      <c r="E599" s="16">
        <v>50</v>
      </c>
      <c r="F599" s="16">
        <v>0.56</v>
      </c>
      <c r="H599" s="18">
        <v>84.17</v>
      </c>
      <c r="I599" s="18">
        <f>SUM(H599*'MULTIPLIER SHEET'!C$8)</f>
        <v>0</v>
      </c>
    </row>
    <row r="600" spans="1:9" ht="15">
      <c r="A600" s="15" t="s">
        <v>605</v>
      </c>
      <c r="B600" s="15" t="s">
        <v>1604</v>
      </c>
      <c r="C600" s="15" t="s">
        <v>2595</v>
      </c>
      <c r="D600" s="16">
        <v>5</v>
      </c>
      <c r="E600" s="16">
        <v>50</v>
      </c>
      <c r="F600" s="16">
        <v>0.54</v>
      </c>
      <c r="H600" s="18">
        <v>75.22</v>
      </c>
      <c r="I600" s="18">
        <f>SUM(H600*'MULTIPLIER SHEET'!C$8)</f>
        <v>0</v>
      </c>
    </row>
    <row r="601" spans="1:9" ht="15">
      <c r="A601" s="15" t="s">
        <v>606</v>
      </c>
      <c r="B601" s="15" t="s">
        <v>1605</v>
      </c>
      <c r="C601" s="15" t="s">
        <v>2596</v>
      </c>
      <c r="D601" s="16">
        <v>5</v>
      </c>
      <c r="E601" s="16">
        <v>50</v>
      </c>
      <c r="F601" s="16">
        <v>0.51</v>
      </c>
      <c r="H601" s="18">
        <v>73.86</v>
      </c>
      <c r="I601" s="18">
        <f>SUM(H601*'MULTIPLIER SHEET'!C$8)</f>
        <v>0</v>
      </c>
    </row>
    <row r="602" spans="1:9" ht="15">
      <c r="A602" s="15" t="s">
        <v>607</v>
      </c>
      <c r="B602" s="15" t="s">
        <v>1606</v>
      </c>
      <c r="C602" s="15" t="s">
        <v>2597</v>
      </c>
      <c r="D602" s="16">
        <v>5</v>
      </c>
      <c r="E602" s="16">
        <v>50</v>
      </c>
      <c r="F602" s="16">
        <v>0.59</v>
      </c>
      <c r="H602" s="18">
        <v>72.34</v>
      </c>
      <c r="I602" s="18">
        <f>SUM(H602*'MULTIPLIER SHEET'!C$8)</f>
        <v>0</v>
      </c>
    </row>
    <row r="603" spans="1:9" ht="15">
      <c r="A603" s="15" t="s">
        <v>608</v>
      </c>
      <c r="B603" s="15" t="s">
        <v>1607</v>
      </c>
      <c r="C603" s="15" t="s">
        <v>2598</v>
      </c>
      <c r="D603" s="16">
        <v>1</v>
      </c>
      <c r="E603" s="16">
        <v>30</v>
      </c>
      <c r="F603" s="16">
        <v>0.87</v>
      </c>
      <c r="H603" s="18">
        <v>115.69</v>
      </c>
      <c r="I603" s="18">
        <f>SUM(H603*'MULTIPLIER SHEET'!C$8)</f>
        <v>0</v>
      </c>
    </row>
    <row r="604" spans="1:9" ht="15">
      <c r="A604" s="15" t="s">
        <v>609</v>
      </c>
      <c r="B604" s="15" t="s">
        <v>1608</v>
      </c>
      <c r="C604" s="15" t="s">
        <v>2599</v>
      </c>
      <c r="D604" s="16">
        <v>1</v>
      </c>
      <c r="E604" s="16">
        <v>25</v>
      </c>
      <c r="F604" s="16">
        <v>0.81</v>
      </c>
      <c r="H604" s="18">
        <v>115.69</v>
      </c>
      <c r="I604" s="18">
        <f>SUM(H604*'MULTIPLIER SHEET'!C$8)</f>
        <v>0</v>
      </c>
    </row>
    <row r="605" spans="1:9" ht="15">
      <c r="A605" s="15" t="s">
        <v>610</v>
      </c>
      <c r="B605" s="15" t="s">
        <v>1609</v>
      </c>
      <c r="C605" s="15" t="s">
        <v>2600</v>
      </c>
      <c r="D605" s="16">
        <v>1</v>
      </c>
      <c r="E605" s="16">
        <v>25</v>
      </c>
      <c r="F605" s="16">
        <v>0.8</v>
      </c>
      <c r="H605" s="18">
        <v>93.3</v>
      </c>
      <c r="I605" s="18">
        <f>SUM(H605*'MULTIPLIER SHEET'!C$8)</f>
        <v>0</v>
      </c>
    </row>
    <row r="606" spans="1:9" ht="15">
      <c r="A606" s="15" t="s">
        <v>611</v>
      </c>
      <c r="B606" s="15" t="s">
        <v>1610</v>
      </c>
      <c r="C606" s="15" t="s">
        <v>2601</v>
      </c>
      <c r="D606" s="16">
        <v>1</v>
      </c>
      <c r="E606" s="16">
        <v>25</v>
      </c>
      <c r="F606" s="16">
        <v>0.8</v>
      </c>
      <c r="H606" s="18">
        <v>95.4</v>
      </c>
      <c r="I606" s="18">
        <f>SUM(H606*'MULTIPLIER SHEET'!C$8)</f>
        <v>0</v>
      </c>
    </row>
    <row r="607" spans="1:9" ht="15">
      <c r="A607" s="15" t="s">
        <v>612</v>
      </c>
      <c r="B607" s="15" t="s">
        <v>1611</v>
      </c>
      <c r="C607" s="15" t="s">
        <v>2602</v>
      </c>
      <c r="D607" s="16">
        <v>5</v>
      </c>
      <c r="E607" s="16">
        <v>25</v>
      </c>
      <c r="F607" s="16">
        <v>0.97</v>
      </c>
      <c r="H607" s="18">
        <v>85.39</v>
      </c>
      <c r="I607" s="18">
        <f>SUM(H607*'MULTIPLIER SHEET'!C$8)</f>
        <v>0</v>
      </c>
    </row>
    <row r="608" spans="1:9" ht="15">
      <c r="A608" s="15" t="s">
        <v>613</v>
      </c>
      <c r="B608" s="15" t="s">
        <v>1612</v>
      </c>
      <c r="C608" s="15" t="s">
        <v>2603</v>
      </c>
      <c r="D608" s="16">
        <v>1</v>
      </c>
      <c r="E608" s="16">
        <v>25</v>
      </c>
      <c r="F608" s="16">
        <v>0.93</v>
      </c>
      <c r="H608" s="18">
        <v>87.33</v>
      </c>
      <c r="I608" s="18">
        <f>SUM(H608*'MULTIPLIER SHEET'!C$8)</f>
        <v>0</v>
      </c>
    </row>
    <row r="609" spans="1:9" ht="15">
      <c r="A609" s="15" t="s">
        <v>614</v>
      </c>
      <c r="B609" s="15" t="s">
        <v>1613</v>
      </c>
      <c r="C609" s="15" t="s">
        <v>2604</v>
      </c>
      <c r="D609" s="16">
        <v>1</v>
      </c>
      <c r="E609" s="16">
        <v>10</v>
      </c>
      <c r="F609" s="16">
        <v>1.47</v>
      </c>
      <c r="H609" s="18">
        <v>124.28</v>
      </c>
      <c r="I609" s="18">
        <f>SUM(H609*'MULTIPLIER SHEET'!C$8)</f>
        <v>0</v>
      </c>
    </row>
    <row r="610" spans="1:9" ht="15">
      <c r="A610" s="15" t="s">
        <v>615</v>
      </c>
      <c r="B610" s="15" t="s">
        <v>1614</v>
      </c>
      <c r="C610" s="15" t="s">
        <v>2605</v>
      </c>
      <c r="D610" s="16">
        <v>1</v>
      </c>
      <c r="E610" s="16">
        <v>5</v>
      </c>
      <c r="F610" s="16">
        <v>1.33</v>
      </c>
      <c r="H610" s="18">
        <v>124.28</v>
      </c>
      <c r="I610" s="18">
        <f>SUM(H610*'MULTIPLIER SHEET'!C$8)</f>
        <v>0</v>
      </c>
    </row>
    <row r="611" spans="1:9" ht="15">
      <c r="A611" s="15" t="s">
        <v>616</v>
      </c>
      <c r="B611" s="15" t="s">
        <v>1615</v>
      </c>
      <c r="C611" s="15" t="s">
        <v>2606</v>
      </c>
      <c r="D611" s="16">
        <v>1</v>
      </c>
      <c r="E611" s="16">
        <v>5</v>
      </c>
      <c r="F611" s="16">
        <v>1.35</v>
      </c>
      <c r="H611" s="18">
        <v>124.28</v>
      </c>
      <c r="I611" s="18">
        <f>SUM(H611*'MULTIPLIER SHEET'!C$8)</f>
        <v>0</v>
      </c>
    </row>
    <row r="612" spans="1:9" ht="15">
      <c r="A612" s="15" t="s">
        <v>617</v>
      </c>
      <c r="B612" s="15" t="s">
        <v>1616</v>
      </c>
      <c r="C612" s="15" t="s">
        <v>2607</v>
      </c>
      <c r="D612" s="16">
        <v>1</v>
      </c>
      <c r="E612" s="16">
        <v>10</v>
      </c>
      <c r="F612" s="16">
        <v>1.87</v>
      </c>
      <c r="H612" s="18">
        <v>194.57</v>
      </c>
      <c r="I612" s="18">
        <f>SUM(H612*'MULTIPLIER SHEET'!C$8)</f>
        <v>0</v>
      </c>
    </row>
    <row r="613" spans="1:9" ht="15">
      <c r="A613" s="15" t="s">
        <v>618</v>
      </c>
      <c r="B613" s="15" t="s">
        <v>1617</v>
      </c>
      <c r="C613" s="15" t="s">
        <v>2608</v>
      </c>
      <c r="D613" s="16">
        <v>1</v>
      </c>
      <c r="E613" s="16">
        <v>10</v>
      </c>
      <c r="F613" s="16">
        <v>1.9</v>
      </c>
      <c r="H613" s="18">
        <v>184.82</v>
      </c>
      <c r="I613" s="18">
        <f>SUM(H613*'MULTIPLIER SHEET'!C$8)</f>
        <v>0</v>
      </c>
    </row>
    <row r="614" spans="1:9" ht="15">
      <c r="A614" s="15" t="s">
        <v>619</v>
      </c>
      <c r="B614" s="15" t="s">
        <v>1618</v>
      </c>
      <c r="C614" s="15" t="s">
        <v>2609</v>
      </c>
      <c r="D614" s="16">
        <v>1</v>
      </c>
      <c r="E614" s="16">
        <v>10</v>
      </c>
      <c r="F614" s="16">
        <v>1.99</v>
      </c>
      <c r="H614" s="18">
        <v>177.74</v>
      </c>
      <c r="I614" s="18">
        <f>SUM(H614*'MULTIPLIER SHEET'!C$8)</f>
        <v>0</v>
      </c>
    </row>
    <row r="615" spans="1:9" ht="15">
      <c r="A615" s="15" t="s">
        <v>620</v>
      </c>
      <c r="B615" s="15" t="s">
        <v>1619</v>
      </c>
      <c r="C615" s="15" t="s">
        <v>2610</v>
      </c>
      <c r="D615" s="16">
        <v>1</v>
      </c>
      <c r="E615" s="16">
        <v>4</v>
      </c>
      <c r="F615" s="16">
        <v>1.95</v>
      </c>
      <c r="H615" s="18">
        <v>175.57</v>
      </c>
      <c r="I615" s="18">
        <f>SUM(H615*'MULTIPLIER SHEET'!C$8)</f>
        <v>0</v>
      </c>
    </row>
    <row r="616" spans="1:9" ht="15">
      <c r="A616" s="15" t="s">
        <v>621</v>
      </c>
      <c r="B616" s="15" t="s">
        <v>1620</v>
      </c>
      <c r="C616" s="15" t="s">
        <v>2611</v>
      </c>
      <c r="D616" s="16">
        <v>1</v>
      </c>
      <c r="E616" s="16">
        <v>6</v>
      </c>
      <c r="F616" s="16">
        <v>2.98</v>
      </c>
      <c r="H616" s="18">
        <v>965.71</v>
      </c>
      <c r="I616" s="18">
        <f>SUM(H616*'MULTIPLIER SHEET'!C$8)</f>
        <v>0</v>
      </c>
    </row>
    <row r="617" spans="1:9" ht="15">
      <c r="A617" s="15" t="s">
        <v>622</v>
      </c>
      <c r="B617" s="15" t="s">
        <v>1621</v>
      </c>
      <c r="C617" s="15" t="s">
        <v>2612</v>
      </c>
      <c r="D617" s="16">
        <v>1</v>
      </c>
      <c r="E617" s="16">
        <v>6</v>
      </c>
      <c r="F617" s="16">
        <v>3.23</v>
      </c>
      <c r="H617" s="18">
        <v>965.71</v>
      </c>
      <c r="I617" s="18">
        <f>SUM(H617*'MULTIPLIER SHEET'!C$8)</f>
        <v>0</v>
      </c>
    </row>
    <row r="618" spans="1:9" ht="15">
      <c r="A618" s="15" t="s">
        <v>623</v>
      </c>
      <c r="B618" s="15" t="s">
        <v>1622</v>
      </c>
      <c r="C618" s="15" t="s">
        <v>2613</v>
      </c>
      <c r="D618" s="16">
        <v>1</v>
      </c>
      <c r="E618" s="16">
        <v>6</v>
      </c>
      <c r="F618" s="16">
        <v>4.98</v>
      </c>
      <c r="H618" s="18">
        <v>2083.91</v>
      </c>
      <c r="I618" s="18">
        <f>SUM(H618*'MULTIPLIER SHEET'!C$8)</f>
        <v>0</v>
      </c>
    </row>
    <row r="619" spans="1:9" ht="15">
      <c r="A619" s="15" t="s">
        <v>624</v>
      </c>
      <c r="B619" s="15" t="s">
        <v>1623</v>
      </c>
      <c r="C619" s="15" t="s">
        <v>2614</v>
      </c>
      <c r="D619" s="16">
        <v>1</v>
      </c>
      <c r="E619" s="16">
        <v>6</v>
      </c>
      <c r="F619" s="16">
        <v>4.48</v>
      </c>
      <c r="H619" s="18">
        <v>1979.61</v>
      </c>
      <c r="I619" s="18">
        <f>SUM(H619*'MULTIPLIER SHEET'!C$8)</f>
        <v>0</v>
      </c>
    </row>
    <row r="620" spans="1:9" ht="15">
      <c r="A620" s="15" t="s">
        <v>625</v>
      </c>
      <c r="B620" s="15" t="s">
        <v>1624</v>
      </c>
      <c r="C620" s="15" t="s">
        <v>2615</v>
      </c>
      <c r="D620" s="16">
        <v>1</v>
      </c>
      <c r="E620" s="16">
        <v>6</v>
      </c>
      <c r="F620" s="16">
        <v>4.68</v>
      </c>
      <c r="H620" s="18">
        <v>1536.97</v>
      </c>
      <c r="I620" s="18">
        <f>SUM(H620*'MULTIPLIER SHEET'!C$8)</f>
        <v>0</v>
      </c>
    </row>
    <row r="621" spans="1:9" ht="15">
      <c r="A621" s="15" t="s">
        <v>626</v>
      </c>
      <c r="B621" s="15" t="s">
        <v>1625</v>
      </c>
      <c r="C621" s="15" t="s">
        <v>2616</v>
      </c>
      <c r="D621" s="16">
        <v>1</v>
      </c>
      <c r="E621" s="16">
        <v>3</v>
      </c>
      <c r="F621" s="16">
        <v>5.03</v>
      </c>
      <c r="H621" s="18">
        <v>1536.97</v>
      </c>
      <c r="I621" s="18">
        <f>SUM(H621*'MULTIPLIER SHEET'!C$8)</f>
        <v>0</v>
      </c>
    </row>
    <row r="622" spans="1:9" ht="15">
      <c r="A622" s="15" t="s">
        <v>627</v>
      </c>
      <c r="B622" s="15" t="s">
        <v>1626</v>
      </c>
      <c r="C622" s="15" t="s">
        <v>2617</v>
      </c>
      <c r="D622" s="16">
        <v>1</v>
      </c>
      <c r="E622" s="16">
        <v>6</v>
      </c>
      <c r="F622" s="16">
        <v>5.56</v>
      </c>
      <c r="H622" s="18">
        <v>1536.97</v>
      </c>
      <c r="I622" s="18">
        <f>SUM(H622*'MULTIPLIER SHEET'!C$8)</f>
        <v>0</v>
      </c>
    </row>
    <row r="623" spans="1:9" ht="15">
      <c r="A623" s="15" t="s">
        <v>628</v>
      </c>
      <c r="B623" s="15" t="s">
        <v>1627</v>
      </c>
      <c r="C623" s="15" t="s">
        <v>2618</v>
      </c>
      <c r="D623" s="16">
        <v>1</v>
      </c>
      <c r="E623" s="16">
        <v>1</v>
      </c>
      <c r="F623" s="16">
        <v>12.1</v>
      </c>
      <c r="H623" s="18">
        <v>4229.76</v>
      </c>
      <c r="I623" s="18">
        <f>SUM(H623*'MULTIPLIER SHEET'!C$8)</f>
        <v>0</v>
      </c>
    </row>
    <row r="624" spans="1:9" ht="15">
      <c r="A624" s="15" t="s">
        <v>629</v>
      </c>
      <c r="B624" s="15" t="s">
        <v>1628</v>
      </c>
      <c r="C624" s="15" t="s">
        <v>2619</v>
      </c>
      <c r="D624" s="16">
        <v>1</v>
      </c>
      <c r="E624" s="16">
        <v>1</v>
      </c>
      <c r="F624" s="16">
        <v>11.33</v>
      </c>
      <c r="H624" s="18">
        <v>4229.76</v>
      </c>
      <c r="I624" s="18">
        <f>SUM(H624*'MULTIPLIER SHEET'!C$8)</f>
        <v>0</v>
      </c>
    </row>
    <row r="625" spans="1:9" ht="15">
      <c r="A625" s="15" t="s">
        <v>630</v>
      </c>
      <c r="B625" s="15" t="s">
        <v>1629</v>
      </c>
      <c r="C625" s="15" t="s">
        <v>2620</v>
      </c>
      <c r="D625" s="16">
        <v>50</v>
      </c>
      <c r="E625" s="19">
        <v>1000</v>
      </c>
      <c r="F625" s="16">
        <v>0</v>
      </c>
      <c r="H625" s="18">
        <v>1.96</v>
      </c>
      <c r="I625" s="18">
        <f>SUM(H625*'MULTIPLIER SHEET'!C$8)</f>
        <v>0</v>
      </c>
    </row>
    <row r="626" spans="1:9" ht="15">
      <c r="A626" s="15" t="s">
        <v>631</v>
      </c>
      <c r="B626" s="15" t="s">
        <v>1630</v>
      </c>
      <c r="C626" s="15" t="s">
        <v>2621</v>
      </c>
      <c r="D626" s="16">
        <v>50</v>
      </c>
      <c r="E626" s="19">
        <v>1000</v>
      </c>
      <c r="F626" s="16">
        <v>0.01</v>
      </c>
      <c r="H626" s="18">
        <v>2.28</v>
      </c>
      <c r="I626" s="18">
        <f>SUM(H626*'MULTIPLIER SHEET'!C$8)</f>
        <v>0</v>
      </c>
    </row>
    <row r="627" spans="1:9" ht="15">
      <c r="A627" s="15" t="s">
        <v>632</v>
      </c>
      <c r="B627" s="15" t="s">
        <v>1631</v>
      </c>
      <c r="C627" s="15" t="s">
        <v>2622</v>
      </c>
      <c r="D627" s="16">
        <v>50</v>
      </c>
      <c r="E627" s="16">
        <v>500</v>
      </c>
      <c r="F627" s="16">
        <v>0.01</v>
      </c>
      <c r="H627" s="18">
        <v>9.52</v>
      </c>
      <c r="I627" s="18">
        <f>SUM(H627*'MULTIPLIER SHEET'!C$8)</f>
        <v>0</v>
      </c>
    </row>
    <row r="628" spans="1:9" ht="15">
      <c r="A628" s="15" t="s">
        <v>633</v>
      </c>
      <c r="B628" s="15" t="s">
        <v>1632</v>
      </c>
      <c r="C628" s="15" t="s">
        <v>2623</v>
      </c>
      <c r="D628" s="16">
        <v>10</v>
      </c>
      <c r="E628" s="16">
        <v>150</v>
      </c>
      <c r="F628" s="16">
        <v>0.21</v>
      </c>
      <c r="H628" s="18">
        <v>82.66</v>
      </c>
      <c r="I628" s="18">
        <f>SUM(H628*'MULTIPLIER SHEET'!C$8)</f>
        <v>0</v>
      </c>
    </row>
    <row r="629" spans="1:9" ht="15">
      <c r="A629" s="15" t="s">
        <v>634</v>
      </c>
      <c r="B629" s="15" t="s">
        <v>1633</v>
      </c>
      <c r="C629" s="15" t="s">
        <v>2624</v>
      </c>
      <c r="D629" s="16">
        <v>10</v>
      </c>
      <c r="E629" s="16">
        <v>150</v>
      </c>
      <c r="F629" s="16">
        <v>0.23</v>
      </c>
      <c r="H629" s="18">
        <v>82.66</v>
      </c>
      <c r="I629" s="18">
        <f>SUM(H629*'MULTIPLIER SHEET'!C$8)</f>
        <v>0</v>
      </c>
    </row>
    <row r="630" spans="1:9" ht="15">
      <c r="A630" s="15" t="s">
        <v>635</v>
      </c>
      <c r="B630" s="15" t="s">
        <v>1634</v>
      </c>
      <c r="C630" s="15" t="s">
        <v>2625</v>
      </c>
      <c r="D630" s="16">
        <v>50</v>
      </c>
      <c r="E630" s="19">
        <v>1000</v>
      </c>
      <c r="F630" s="16">
        <v>0.02</v>
      </c>
      <c r="H630" s="18">
        <v>6.26</v>
      </c>
      <c r="I630" s="18">
        <f>SUM(H630*'MULTIPLIER SHEET'!C$8)</f>
        <v>0</v>
      </c>
    </row>
    <row r="631" spans="1:9" ht="15">
      <c r="A631" s="15" t="s">
        <v>636</v>
      </c>
      <c r="B631" s="15" t="s">
        <v>1635</v>
      </c>
      <c r="C631" s="15" t="s">
        <v>2626</v>
      </c>
      <c r="D631" s="16">
        <v>50</v>
      </c>
      <c r="E631" s="16">
        <v>500</v>
      </c>
      <c r="F631" s="16">
        <v>0.07</v>
      </c>
      <c r="H631" s="18">
        <v>9.66</v>
      </c>
      <c r="I631" s="18">
        <f>SUM(H631*'MULTIPLIER SHEET'!C$8)</f>
        <v>0</v>
      </c>
    </row>
    <row r="632" spans="1:9" ht="15">
      <c r="A632" s="15" t="s">
        <v>637</v>
      </c>
      <c r="B632" s="15" t="s">
        <v>1636</v>
      </c>
      <c r="C632" s="15" t="s">
        <v>2627</v>
      </c>
      <c r="D632" s="16">
        <v>25</v>
      </c>
      <c r="E632" s="16">
        <v>250</v>
      </c>
      <c r="F632" s="16">
        <v>1.15</v>
      </c>
      <c r="H632" s="18">
        <v>36.66</v>
      </c>
      <c r="I632" s="18">
        <f>SUM(H632*'MULTIPLIER SHEET'!C$8)</f>
        <v>0</v>
      </c>
    </row>
    <row r="633" spans="1:9" ht="15">
      <c r="A633" s="15" t="s">
        <v>638</v>
      </c>
      <c r="B633" s="15" t="s">
        <v>1637</v>
      </c>
      <c r="C633" s="15" t="s">
        <v>2628</v>
      </c>
      <c r="D633" s="16">
        <v>50</v>
      </c>
      <c r="E633" s="19">
        <v>1000</v>
      </c>
      <c r="F633" s="16">
        <v>0</v>
      </c>
      <c r="H633" s="18">
        <v>2.94</v>
      </c>
      <c r="I633" s="18">
        <f>SUM(H633*'MULTIPLIER SHEET'!C$8)</f>
        <v>0</v>
      </c>
    </row>
    <row r="634" spans="1:9" ht="15">
      <c r="A634" s="15" t="s">
        <v>639</v>
      </c>
      <c r="B634" s="15" t="s">
        <v>1638</v>
      </c>
      <c r="C634" s="15" t="s">
        <v>2629</v>
      </c>
      <c r="D634" s="16">
        <v>100</v>
      </c>
      <c r="E634" s="19">
        <v>2000</v>
      </c>
      <c r="F634" s="16">
        <v>0.01</v>
      </c>
      <c r="H634" s="18">
        <v>1.83</v>
      </c>
      <c r="I634" s="18">
        <f>SUM(H634*'MULTIPLIER SHEET'!C$8)</f>
        <v>0</v>
      </c>
    </row>
    <row r="635" spans="1:9" ht="15">
      <c r="A635" s="15" t="s">
        <v>640</v>
      </c>
      <c r="B635" s="15" t="s">
        <v>1639</v>
      </c>
      <c r="C635" s="15" t="s">
        <v>2630</v>
      </c>
      <c r="D635" s="16">
        <v>50</v>
      </c>
      <c r="E635" s="19">
        <v>1000</v>
      </c>
      <c r="F635" s="16">
        <v>0.01</v>
      </c>
      <c r="H635" s="18">
        <v>2.91</v>
      </c>
      <c r="I635" s="18">
        <f>SUM(H635*'MULTIPLIER SHEET'!C$8)</f>
        <v>0</v>
      </c>
    </row>
    <row r="636" spans="1:9" ht="15">
      <c r="A636" s="15" t="s">
        <v>641</v>
      </c>
      <c r="B636" s="15" t="s">
        <v>1640</v>
      </c>
      <c r="C636" s="15" t="s">
        <v>2631</v>
      </c>
      <c r="D636" s="16">
        <v>50</v>
      </c>
      <c r="E636" s="19">
        <v>2500</v>
      </c>
      <c r="F636" s="16">
        <v>0.02</v>
      </c>
      <c r="H636" s="18">
        <v>1.57</v>
      </c>
      <c r="I636" s="18">
        <f>SUM(H636*'MULTIPLIER SHEET'!C$8)</f>
        <v>0</v>
      </c>
    </row>
    <row r="637" spans="1:9" ht="15">
      <c r="A637" s="15" t="s">
        <v>642</v>
      </c>
      <c r="B637" s="15" t="s">
        <v>1641</v>
      </c>
      <c r="C637" s="15" t="s">
        <v>2632</v>
      </c>
      <c r="D637" s="16">
        <v>25</v>
      </c>
      <c r="E637" s="16">
        <v>500</v>
      </c>
      <c r="F637" s="16">
        <v>0.03</v>
      </c>
      <c r="H637" s="18">
        <v>3.36</v>
      </c>
      <c r="I637" s="18">
        <f>SUM(H637*'MULTIPLIER SHEET'!C$8)</f>
        <v>0</v>
      </c>
    </row>
    <row r="638" spans="1:9" ht="15">
      <c r="A638" s="15" t="s">
        <v>643</v>
      </c>
      <c r="B638" s="15" t="s">
        <v>1642</v>
      </c>
      <c r="C638" s="15" t="s">
        <v>2633</v>
      </c>
      <c r="D638" s="16">
        <v>25</v>
      </c>
      <c r="E638" s="19">
        <v>1000</v>
      </c>
      <c r="F638" s="16">
        <v>0.04</v>
      </c>
      <c r="H638" s="18">
        <v>2.93</v>
      </c>
      <c r="I638" s="18">
        <f>SUM(H638*'MULTIPLIER SHEET'!C$8)</f>
        <v>0</v>
      </c>
    </row>
    <row r="639" spans="1:9" ht="15">
      <c r="A639" s="15" t="s">
        <v>644</v>
      </c>
      <c r="B639" s="15" t="s">
        <v>1643</v>
      </c>
      <c r="C639" s="15" t="s">
        <v>2634</v>
      </c>
      <c r="D639" s="16">
        <v>10</v>
      </c>
      <c r="E639" s="16">
        <v>500</v>
      </c>
      <c r="F639" s="16">
        <v>0.07</v>
      </c>
      <c r="H639" s="18">
        <v>6.88</v>
      </c>
      <c r="I639" s="18">
        <f>SUM(H639*'MULTIPLIER SHEET'!C$8)</f>
        <v>0</v>
      </c>
    </row>
    <row r="640" spans="1:9" ht="15">
      <c r="A640" s="15" t="s">
        <v>645</v>
      </c>
      <c r="B640" s="15" t="s">
        <v>1644</v>
      </c>
      <c r="C640" s="15" t="s">
        <v>2635</v>
      </c>
      <c r="D640" s="16">
        <v>10</v>
      </c>
      <c r="E640" s="16">
        <v>250</v>
      </c>
      <c r="F640" s="16">
        <v>0.11</v>
      </c>
      <c r="H640" s="18">
        <v>9.12</v>
      </c>
      <c r="I640" s="18">
        <f>SUM(H640*'MULTIPLIER SHEET'!C$8)</f>
        <v>0</v>
      </c>
    </row>
    <row r="641" spans="1:9" ht="15">
      <c r="A641" s="15" t="s">
        <v>646</v>
      </c>
      <c r="B641" s="15" t="s">
        <v>1645</v>
      </c>
      <c r="C641" s="15" t="s">
        <v>2636</v>
      </c>
      <c r="D641" s="16">
        <v>20</v>
      </c>
      <c r="E641" s="16">
        <v>200</v>
      </c>
      <c r="F641" s="16">
        <v>0.16</v>
      </c>
      <c r="H641" s="18">
        <v>13.34</v>
      </c>
      <c r="I641" s="18">
        <f>SUM(H641*'MULTIPLIER SHEET'!C$8)</f>
        <v>0</v>
      </c>
    </row>
    <row r="642" spans="1:9" ht="15">
      <c r="A642" s="15" t="s">
        <v>647</v>
      </c>
      <c r="B642" s="15" t="s">
        <v>1646</v>
      </c>
      <c r="C642" s="15" t="s">
        <v>2637</v>
      </c>
      <c r="D642" s="16">
        <v>5</v>
      </c>
      <c r="E642" s="16">
        <v>100</v>
      </c>
      <c r="F642" s="16">
        <v>0.3</v>
      </c>
      <c r="H642" s="18">
        <v>24.61</v>
      </c>
      <c r="I642" s="18">
        <f>SUM(H642*'MULTIPLIER SHEET'!C$8)</f>
        <v>0</v>
      </c>
    </row>
    <row r="643" spans="1:9" ht="15">
      <c r="A643" s="15" t="s">
        <v>648</v>
      </c>
      <c r="B643" s="15" t="s">
        <v>1647</v>
      </c>
      <c r="C643" s="15" t="s">
        <v>2638</v>
      </c>
      <c r="D643" s="16">
        <v>1</v>
      </c>
      <c r="E643" s="16">
        <v>50</v>
      </c>
      <c r="F643" s="16">
        <v>0.47</v>
      </c>
      <c r="H643" s="18">
        <v>71.67</v>
      </c>
      <c r="I643" s="18">
        <f>SUM(H643*'MULTIPLIER SHEET'!C$8)</f>
        <v>0</v>
      </c>
    </row>
    <row r="644" spans="1:9" ht="15">
      <c r="A644" s="15" t="s">
        <v>649</v>
      </c>
      <c r="B644" s="15" t="s">
        <v>1648</v>
      </c>
      <c r="C644" s="15" t="s">
        <v>2639</v>
      </c>
      <c r="D644" s="16">
        <v>1</v>
      </c>
      <c r="E644" s="16">
        <v>25</v>
      </c>
      <c r="F644" s="16">
        <v>0.71</v>
      </c>
      <c r="H644" s="18">
        <v>92.32</v>
      </c>
      <c r="I644" s="18">
        <f>SUM(H644*'MULTIPLIER SHEET'!C$8)</f>
        <v>0</v>
      </c>
    </row>
    <row r="645" spans="1:9" ht="15">
      <c r="A645" s="15" t="s">
        <v>650</v>
      </c>
      <c r="B645" s="15" t="s">
        <v>1649</v>
      </c>
      <c r="C645" s="15" t="s">
        <v>2640</v>
      </c>
      <c r="D645" s="16">
        <v>1</v>
      </c>
      <c r="E645" s="16">
        <v>16</v>
      </c>
      <c r="F645" s="16">
        <v>1.51</v>
      </c>
      <c r="H645" s="18">
        <v>168.53</v>
      </c>
      <c r="I645" s="18">
        <f>SUM(H645*'MULTIPLIER SHEET'!C$8)</f>
        <v>0</v>
      </c>
    </row>
    <row r="646" spans="1:9" ht="15">
      <c r="A646" s="15" t="s">
        <v>651</v>
      </c>
      <c r="B646" s="15" t="s">
        <v>1650</v>
      </c>
      <c r="C646" s="15" t="s">
        <v>2641</v>
      </c>
      <c r="D646" s="16">
        <v>100</v>
      </c>
      <c r="E646" s="19">
        <v>2000</v>
      </c>
      <c r="F646" s="16">
        <v>0.02</v>
      </c>
      <c r="H646" s="18">
        <v>1.07</v>
      </c>
      <c r="I646" s="18">
        <f>SUM(H646*'MULTIPLIER SHEET'!C$8)</f>
        <v>0</v>
      </c>
    </row>
    <row r="647" spans="1:9" ht="15">
      <c r="A647" s="15" t="s">
        <v>652</v>
      </c>
      <c r="B647" s="15" t="s">
        <v>1651</v>
      </c>
      <c r="C647" s="15" t="s">
        <v>2642</v>
      </c>
      <c r="D647" s="16">
        <v>100</v>
      </c>
      <c r="E647" s="19">
        <v>2000</v>
      </c>
      <c r="F647" s="16">
        <v>0.01</v>
      </c>
      <c r="H647" s="18">
        <v>1.18</v>
      </c>
      <c r="I647" s="18">
        <f>SUM(H647*'MULTIPLIER SHEET'!C$8)</f>
        <v>0</v>
      </c>
    </row>
    <row r="648" spans="1:9" ht="15">
      <c r="A648" s="15" t="s">
        <v>653</v>
      </c>
      <c r="B648" s="15" t="s">
        <v>1652</v>
      </c>
      <c r="C648" s="15" t="s">
        <v>2643</v>
      </c>
      <c r="D648" s="16">
        <v>100</v>
      </c>
      <c r="E648" s="19">
        <v>2000</v>
      </c>
      <c r="F648" s="16">
        <v>0.02</v>
      </c>
      <c r="H648" s="18">
        <v>1.11</v>
      </c>
      <c r="I648" s="18">
        <f>SUM(H648*'MULTIPLIER SHEET'!C$8)</f>
        <v>0</v>
      </c>
    </row>
    <row r="649" spans="1:9" ht="15">
      <c r="A649" s="15" t="s">
        <v>654</v>
      </c>
      <c r="B649" s="15" t="s">
        <v>1653</v>
      </c>
      <c r="C649" s="15" t="s">
        <v>2644</v>
      </c>
      <c r="D649" s="16">
        <v>100</v>
      </c>
      <c r="E649" s="19">
        <v>1000</v>
      </c>
      <c r="F649" s="16">
        <v>0.01</v>
      </c>
      <c r="H649" s="18">
        <v>1.22</v>
      </c>
      <c r="I649" s="18">
        <f>SUM(H649*'MULTIPLIER SHEET'!C$8)</f>
        <v>0</v>
      </c>
    </row>
    <row r="650" spans="1:9" ht="15">
      <c r="A650" s="15" t="s">
        <v>655</v>
      </c>
      <c r="B650" s="15" t="s">
        <v>1654</v>
      </c>
      <c r="C650" s="15" t="s">
        <v>2645</v>
      </c>
      <c r="D650" s="16">
        <v>100</v>
      </c>
      <c r="E650" s="16">
        <v>500</v>
      </c>
      <c r="F650" s="16">
        <v>0.01</v>
      </c>
      <c r="H650" s="18">
        <v>2.05</v>
      </c>
      <c r="I650" s="18">
        <f>SUM(H650*'MULTIPLIER SHEET'!C$8)</f>
        <v>0</v>
      </c>
    </row>
    <row r="651" spans="1:9" ht="15">
      <c r="A651" s="15" t="s">
        <v>656</v>
      </c>
      <c r="B651" s="15" t="s">
        <v>1655</v>
      </c>
      <c r="C651" s="15" t="s">
        <v>2646</v>
      </c>
      <c r="D651" s="16">
        <v>120</v>
      </c>
      <c r="E651" s="19">
        <v>1200</v>
      </c>
      <c r="F651" s="16">
        <v>0.03</v>
      </c>
      <c r="H651" s="18">
        <v>2.13</v>
      </c>
      <c r="I651" s="18">
        <f>SUM(H651*'MULTIPLIER SHEET'!C$8)</f>
        <v>0</v>
      </c>
    </row>
    <row r="652" spans="1:9" ht="15">
      <c r="A652" s="15" t="s">
        <v>657</v>
      </c>
      <c r="B652" s="15" t="s">
        <v>1656</v>
      </c>
      <c r="C652" s="15" t="s">
        <v>2647</v>
      </c>
      <c r="D652" s="16">
        <v>50</v>
      </c>
      <c r="E652" s="16">
        <v>500</v>
      </c>
      <c r="F652" s="16">
        <v>0.03</v>
      </c>
      <c r="H652" s="18">
        <v>2.77</v>
      </c>
      <c r="I652" s="18">
        <f>SUM(H652*'MULTIPLIER SHEET'!C$8)</f>
        <v>0</v>
      </c>
    </row>
    <row r="653" spans="1:9" ht="15">
      <c r="A653" s="15" t="s">
        <v>658</v>
      </c>
      <c r="B653" s="15" t="s">
        <v>1657</v>
      </c>
      <c r="C653" s="15" t="s">
        <v>2648</v>
      </c>
      <c r="D653" s="16">
        <v>50</v>
      </c>
      <c r="E653" s="16">
        <v>500</v>
      </c>
      <c r="F653" s="16">
        <v>0.03</v>
      </c>
      <c r="H653" s="18">
        <v>3.03</v>
      </c>
      <c r="I653" s="18">
        <f>SUM(H653*'MULTIPLIER SHEET'!C$8)</f>
        <v>0</v>
      </c>
    </row>
    <row r="654" spans="1:9" ht="15">
      <c r="A654" s="15" t="s">
        <v>659</v>
      </c>
      <c r="B654" s="15" t="s">
        <v>1658</v>
      </c>
      <c r="C654" s="15" t="s">
        <v>2649</v>
      </c>
      <c r="D654" s="16">
        <v>100</v>
      </c>
      <c r="E654" s="16">
        <v>800</v>
      </c>
      <c r="F654" s="16">
        <v>0.06</v>
      </c>
      <c r="H654" s="18">
        <v>3.37</v>
      </c>
      <c r="I654" s="18">
        <f>SUM(H654*'MULTIPLIER SHEET'!C$8)</f>
        <v>0</v>
      </c>
    </row>
    <row r="655" spans="1:9" ht="15">
      <c r="A655" s="15" t="s">
        <v>660</v>
      </c>
      <c r="B655" s="15" t="s">
        <v>1659</v>
      </c>
      <c r="C655" s="15" t="s">
        <v>2650</v>
      </c>
      <c r="D655" s="16">
        <v>100</v>
      </c>
      <c r="E655" s="19">
        <v>1000</v>
      </c>
      <c r="F655" s="16">
        <v>0.02</v>
      </c>
      <c r="H655" s="18">
        <v>1.2</v>
      </c>
      <c r="I655" s="18">
        <f>SUM(H655*'MULTIPLIER SHEET'!C$8)</f>
        <v>0</v>
      </c>
    </row>
    <row r="656" spans="1:9" ht="15">
      <c r="A656" s="15" t="s">
        <v>661</v>
      </c>
      <c r="B656" s="15" t="s">
        <v>1660</v>
      </c>
      <c r="C656" s="15" t="s">
        <v>2651</v>
      </c>
      <c r="D656" s="16">
        <v>100</v>
      </c>
      <c r="E656" s="16">
        <v>500</v>
      </c>
      <c r="F656" s="16">
        <v>0.02</v>
      </c>
      <c r="H656" s="18">
        <v>2.18</v>
      </c>
      <c r="I656" s="18">
        <f>SUM(H656*'MULTIPLIER SHEET'!C$8)</f>
        <v>0</v>
      </c>
    </row>
    <row r="657" spans="1:9" ht="15">
      <c r="A657" s="15" t="s">
        <v>662</v>
      </c>
      <c r="B657" s="15" t="s">
        <v>1661</v>
      </c>
      <c r="C657" s="15" t="s">
        <v>2652</v>
      </c>
      <c r="D657" s="16">
        <v>50</v>
      </c>
      <c r="E657" s="19">
        <v>1000</v>
      </c>
      <c r="F657" s="16">
        <v>0.03</v>
      </c>
      <c r="H657" s="18">
        <v>15.77</v>
      </c>
      <c r="I657" s="18">
        <f>SUM(H657*'MULTIPLIER SHEET'!C$8)</f>
        <v>0</v>
      </c>
    </row>
    <row r="658" spans="1:9" ht="15">
      <c r="A658" s="15" t="s">
        <v>663</v>
      </c>
      <c r="B658" s="15" t="s">
        <v>1662</v>
      </c>
      <c r="C658" s="15" t="s">
        <v>2653</v>
      </c>
      <c r="D658" s="16">
        <v>50</v>
      </c>
      <c r="E658" s="19">
        <v>1000</v>
      </c>
      <c r="F658" s="16">
        <v>0.03</v>
      </c>
      <c r="H658" s="18">
        <v>13.54</v>
      </c>
      <c r="I658" s="18">
        <f>SUM(H658*'MULTIPLIER SHEET'!C$8)</f>
        <v>0</v>
      </c>
    </row>
    <row r="659" spans="1:9" ht="15">
      <c r="A659" s="15" t="s">
        <v>664</v>
      </c>
      <c r="B659" s="15" t="s">
        <v>1663</v>
      </c>
      <c r="C659" s="15" t="s">
        <v>2654</v>
      </c>
      <c r="D659" s="16">
        <v>50</v>
      </c>
      <c r="E659" s="19">
        <v>1000</v>
      </c>
      <c r="F659" s="16">
        <v>0.02</v>
      </c>
      <c r="H659" s="18">
        <v>15.34</v>
      </c>
      <c r="I659" s="18">
        <f>SUM(H659*'MULTIPLIER SHEET'!C$8)</f>
        <v>0</v>
      </c>
    </row>
    <row r="660" spans="1:9" ht="15">
      <c r="A660" s="15" t="s">
        <v>665</v>
      </c>
      <c r="B660" s="15" t="s">
        <v>1664</v>
      </c>
      <c r="C660" s="15" t="s">
        <v>2655</v>
      </c>
      <c r="D660" s="16">
        <v>50</v>
      </c>
      <c r="E660" s="16">
        <v>500</v>
      </c>
      <c r="F660" s="16">
        <v>0.05</v>
      </c>
      <c r="H660" s="18">
        <v>12.93</v>
      </c>
      <c r="I660" s="18">
        <f>SUM(H660*'MULTIPLIER SHEET'!C$8)</f>
        <v>0</v>
      </c>
    </row>
    <row r="661" spans="1:9" ht="15">
      <c r="A661" s="15" t="s">
        <v>666</v>
      </c>
      <c r="B661" s="15" t="s">
        <v>1665</v>
      </c>
      <c r="C661" s="15" t="s">
        <v>2656</v>
      </c>
      <c r="D661" s="16">
        <v>50</v>
      </c>
      <c r="E661" s="16">
        <v>500</v>
      </c>
      <c r="F661" s="16">
        <v>0.04</v>
      </c>
      <c r="H661" s="18">
        <v>14.15</v>
      </c>
      <c r="I661" s="18">
        <f>SUM(H661*'MULTIPLIER SHEET'!C$8)</f>
        <v>0</v>
      </c>
    </row>
    <row r="662" spans="1:9" ht="15">
      <c r="A662" s="15" t="s">
        <v>667</v>
      </c>
      <c r="B662" s="15" t="s">
        <v>1666</v>
      </c>
      <c r="C662" s="15" t="s">
        <v>2657</v>
      </c>
      <c r="D662" s="16">
        <v>50</v>
      </c>
      <c r="E662" s="16">
        <v>500</v>
      </c>
      <c r="F662" s="16">
        <v>0.04</v>
      </c>
      <c r="H662" s="18">
        <v>11.98</v>
      </c>
      <c r="I662" s="18">
        <f>SUM(H662*'MULTIPLIER SHEET'!C$8)</f>
        <v>0</v>
      </c>
    </row>
    <row r="663" spans="1:9" ht="15">
      <c r="A663" s="15" t="s">
        <v>668</v>
      </c>
      <c r="B663" s="15" t="s">
        <v>1667</v>
      </c>
      <c r="C663" s="15" t="s">
        <v>2658</v>
      </c>
      <c r="D663" s="16">
        <v>50</v>
      </c>
      <c r="E663" s="16">
        <v>500</v>
      </c>
      <c r="F663" s="16">
        <v>0.08</v>
      </c>
      <c r="H663" s="18">
        <v>14.53</v>
      </c>
      <c r="I663" s="18">
        <f>SUM(H663*'MULTIPLIER SHEET'!C$8)</f>
        <v>0</v>
      </c>
    </row>
    <row r="664" spans="1:9" ht="15">
      <c r="A664" s="15" t="s">
        <v>669</v>
      </c>
      <c r="B664" s="15" t="s">
        <v>1668</v>
      </c>
      <c r="C664" s="15" t="s">
        <v>2659</v>
      </c>
      <c r="D664" s="16">
        <v>25</v>
      </c>
      <c r="E664" s="16">
        <v>250</v>
      </c>
      <c r="F664" s="16">
        <v>0.09</v>
      </c>
      <c r="H664" s="18">
        <v>18.28</v>
      </c>
      <c r="I664" s="18">
        <f>SUM(H664*'MULTIPLIER SHEET'!C$8)</f>
        <v>0</v>
      </c>
    </row>
    <row r="665" spans="1:9" ht="15">
      <c r="A665" s="15" t="s">
        <v>670</v>
      </c>
      <c r="B665" s="15" t="s">
        <v>1669</v>
      </c>
      <c r="C665" s="15" t="s">
        <v>2660</v>
      </c>
      <c r="D665" s="16">
        <v>25</v>
      </c>
      <c r="E665" s="16">
        <v>500</v>
      </c>
      <c r="F665" s="16">
        <v>0.08</v>
      </c>
      <c r="H665" s="18">
        <v>7.18</v>
      </c>
      <c r="I665" s="18">
        <f>SUM(H665*'MULTIPLIER SHEET'!C$8)</f>
        <v>0</v>
      </c>
    </row>
    <row r="666" spans="1:9" ht="15">
      <c r="A666" s="15" t="s">
        <v>671</v>
      </c>
      <c r="B666" s="15" t="s">
        <v>1670</v>
      </c>
      <c r="C666" s="15" t="s">
        <v>2661</v>
      </c>
      <c r="D666" s="16">
        <v>50</v>
      </c>
      <c r="E666" s="16">
        <v>500</v>
      </c>
      <c r="F666" s="16">
        <v>0.05</v>
      </c>
      <c r="H666" s="18">
        <v>11.07</v>
      </c>
      <c r="I666" s="18">
        <f>SUM(H666*'MULTIPLIER SHEET'!C$8)</f>
        <v>0</v>
      </c>
    </row>
    <row r="667" spans="1:9" ht="15">
      <c r="A667" s="15" t="s">
        <v>672</v>
      </c>
      <c r="B667" s="15" t="s">
        <v>1671</v>
      </c>
      <c r="C667" s="15" t="s">
        <v>2662</v>
      </c>
      <c r="D667" s="16">
        <v>50</v>
      </c>
      <c r="E667" s="16">
        <v>500</v>
      </c>
      <c r="F667" s="16">
        <v>0.05</v>
      </c>
      <c r="H667" s="18">
        <v>11.07</v>
      </c>
      <c r="I667" s="18">
        <f>SUM(H667*'MULTIPLIER SHEET'!C$8)</f>
        <v>0</v>
      </c>
    </row>
    <row r="668" spans="1:9" ht="15">
      <c r="A668" s="15" t="s">
        <v>673</v>
      </c>
      <c r="B668" s="15" t="s">
        <v>1672</v>
      </c>
      <c r="C668" s="15" t="s">
        <v>2663</v>
      </c>
      <c r="D668" s="16">
        <v>25</v>
      </c>
      <c r="E668" s="16">
        <v>200</v>
      </c>
      <c r="F668" s="16">
        <v>0.13</v>
      </c>
      <c r="H668" s="18">
        <v>15.41</v>
      </c>
      <c r="I668" s="18">
        <f>SUM(H668*'MULTIPLIER SHEET'!C$8)</f>
        <v>0</v>
      </c>
    </row>
    <row r="669" spans="1:9" ht="15">
      <c r="A669" s="15" t="s">
        <v>674</v>
      </c>
      <c r="B669" s="15" t="s">
        <v>1673</v>
      </c>
      <c r="C669" s="15" t="s">
        <v>2664</v>
      </c>
      <c r="D669" s="16">
        <v>10</v>
      </c>
      <c r="E669" s="16">
        <v>200</v>
      </c>
      <c r="F669" s="16">
        <v>0.25</v>
      </c>
      <c r="H669" s="18">
        <v>50.44</v>
      </c>
      <c r="I669" s="18">
        <f>SUM(H669*'MULTIPLIER SHEET'!C$8)</f>
        <v>0</v>
      </c>
    </row>
    <row r="670" spans="1:9" ht="15">
      <c r="A670" s="15" t="s">
        <v>675</v>
      </c>
      <c r="B670" s="15" t="s">
        <v>1674</v>
      </c>
      <c r="C670" s="15" t="s">
        <v>2665</v>
      </c>
      <c r="D670" s="16">
        <v>25</v>
      </c>
      <c r="E670" s="16">
        <v>200</v>
      </c>
      <c r="F670" s="16">
        <v>0.1</v>
      </c>
      <c r="H670" s="18">
        <v>16.51</v>
      </c>
      <c r="I670" s="18">
        <f>SUM(H670*'MULTIPLIER SHEET'!C$8)</f>
        <v>0</v>
      </c>
    </row>
    <row r="671" spans="1:9" ht="15">
      <c r="A671" s="15" t="s">
        <v>676</v>
      </c>
      <c r="B671" s="15" t="s">
        <v>1675</v>
      </c>
      <c r="C671" s="15" t="s">
        <v>2666</v>
      </c>
      <c r="D671" s="16">
        <v>25</v>
      </c>
      <c r="E671" s="16">
        <v>250</v>
      </c>
      <c r="F671" s="16">
        <v>0.12</v>
      </c>
      <c r="H671" s="18">
        <v>9.86</v>
      </c>
      <c r="I671" s="18">
        <f>SUM(H671*'MULTIPLIER SHEET'!C$8)</f>
        <v>0</v>
      </c>
    </row>
    <row r="672" spans="1:9" ht="15">
      <c r="A672" s="15" t="s">
        <v>677</v>
      </c>
      <c r="B672" s="15" t="s">
        <v>1676</v>
      </c>
      <c r="C672" s="15" t="s">
        <v>2667</v>
      </c>
      <c r="D672" s="16">
        <v>25</v>
      </c>
      <c r="E672" s="16">
        <v>250</v>
      </c>
      <c r="F672" s="16">
        <v>0.11</v>
      </c>
      <c r="H672" s="18">
        <v>15.41</v>
      </c>
      <c r="I672" s="18">
        <f>SUM(H672*'MULTIPLIER SHEET'!C$8)</f>
        <v>0</v>
      </c>
    </row>
    <row r="673" spans="1:9" ht="15">
      <c r="A673" s="15" t="s">
        <v>678</v>
      </c>
      <c r="B673" s="15" t="s">
        <v>1677</v>
      </c>
      <c r="C673" s="15" t="s">
        <v>2668</v>
      </c>
      <c r="D673" s="16">
        <v>5</v>
      </c>
      <c r="E673" s="16">
        <v>200</v>
      </c>
      <c r="F673" s="16">
        <v>0.23</v>
      </c>
      <c r="H673" s="18">
        <v>33.05</v>
      </c>
      <c r="I673" s="18">
        <f>SUM(H673*'MULTIPLIER SHEET'!C$8)</f>
        <v>0</v>
      </c>
    </row>
    <row r="674" spans="1:9" ht="15">
      <c r="A674" s="15" t="s">
        <v>679</v>
      </c>
      <c r="B674" s="15" t="s">
        <v>1678</v>
      </c>
      <c r="C674" s="15" t="s">
        <v>2669</v>
      </c>
      <c r="D674" s="16">
        <v>10</v>
      </c>
      <c r="E674" s="16">
        <v>100</v>
      </c>
      <c r="F674" s="16">
        <v>0.31</v>
      </c>
      <c r="H674" s="18">
        <v>76.19</v>
      </c>
      <c r="I674" s="18">
        <f>SUM(H674*'MULTIPLIER SHEET'!C$8)</f>
        <v>0</v>
      </c>
    </row>
    <row r="675" spans="1:9" ht="15">
      <c r="A675" s="15" t="s">
        <v>680</v>
      </c>
      <c r="B675" s="15" t="s">
        <v>1679</v>
      </c>
      <c r="C675" s="15" t="s">
        <v>2670</v>
      </c>
      <c r="D675" s="16">
        <v>10</v>
      </c>
      <c r="E675" s="16">
        <v>200</v>
      </c>
      <c r="F675" s="16">
        <v>0.18</v>
      </c>
      <c r="H675" s="18">
        <v>22.57</v>
      </c>
      <c r="I675" s="18">
        <f>SUM(H675*'MULTIPLIER SHEET'!C$8)</f>
        <v>0</v>
      </c>
    </row>
    <row r="676" spans="1:9" ht="15">
      <c r="A676" s="15" t="s">
        <v>681</v>
      </c>
      <c r="B676" s="15" t="s">
        <v>1680</v>
      </c>
      <c r="C676" s="15" t="s">
        <v>2671</v>
      </c>
      <c r="D676" s="16">
        <v>10</v>
      </c>
      <c r="E676" s="16">
        <v>100</v>
      </c>
      <c r="F676" s="16">
        <v>0.23</v>
      </c>
      <c r="H676" s="18">
        <v>41.34</v>
      </c>
      <c r="I676" s="18">
        <f>SUM(H676*'MULTIPLIER SHEET'!C$8)</f>
        <v>0</v>
      </c>
    </row>
    <row r="677" spans="1:9" ht="15">
      <c r="A677" s="15" t="s">
        <v>682</v>
      </c>
      <c r="B677" s="15" t="s">
        <v>1681</v>
      </c>
      <c r="C677" s="15" t="s">
        <v>2672</v>
      </c>
      <c r="D677" s="16">
        <v>5</v>
      </c>
      <c r="E677" s="16">
        <v>250</v>
      </c>
      <c r="F677" s="16">
        <v>0.15</v>
      </c>
      <c r="H677" s="18">
        <v>33.05</v>
      </c>
      <c r="I677" s="18">
        <f>SUM(H677*'MULTIPLIER SHEET'!C$8)</f>
        <v>0</v>
      </c>
    </row>
    <row r="678" spans="1:9" ht="15">
      <c r="A678" s="15" t="s">
        <v>683</v>
      </c>
      <c r="B678" s="15" t="s">
        <v>1682</v>
      </c>
      <c r="C678" s="15" t="s">
        <v>2673</v>
      </c>
      <c r="D678" s="16">
        <v>10</v>
      </c>
      <c r="E678" s="16">
        <v>100</v>
      </c>
      <c r="F678" s="16">
        <v>0.3</v>
      </c>
      <c r="H678" s="18">
        <v>58.8</v>
      </c>
      <c r="I678" s="18">
        <f>SUM(H678*'MULTIPLIER SHEET'!C$8)</f>
        <v>0</v>
      </c>
    </row>
    <row r="679" spans="1:9" ht="15">
      <c r="A679" s="15" t="s">
        <v>684</v>
      </c>
      <c r="B679" s="15" t="s">
        <v>1683</v>
      </c>
      <c r="C679" s="15" t="s">
        <v>2674</v>
      </c>
      <c r="D679" s="16">
        <v>10</v>
      </c>
      <c r="E679" s="16">
        <v>100</v>
      </c>
      <c r="F679" s="16">
        <v>0.37</v>
      </c>
      <c r="H679" s="18">
        <v>90.99</v>
      </c>
      <c r="I679" s="18">
        <f>SUM(H679*'MULTIPLIER SHEET'!C$8)</f>
        <v>0</v>
      </c>
    </row>
    <row r="680" spans="1:9" ht="15">
      <c r="A680" s="15" t="s">
        <v>685</v>
      </c>
      <c r="B680" s="15" t="s">
        <v>1684</v>
      </c>
      <c r="C680" s="15" t="s">
        <v>2675</v>
      </c>
      <c r="D680" s="16">
        <v>50</v>
      </c>
      <c r="E680" s="16">
        <v>500</v>
      </c>
      <c r="F680" s="16">
        <v>0.03</v>
      </c>
      <c r="H680" s="18">
        <v>17.2</v>
      </c>
      <c r="I680" s="18">
        <f>SUM(H680*'MULTIPLIER SHEET'!C$8)</f>
        <v>0</v>
      </c>
    </row>
    <row r="681" spans="1:9" ht="15">
      <c r="A681" s="15" t="s">
        <v>686</v>
      </c>
      <c r="B681" s="15" t="s">
        <v>1685</v>
      </c>
      <c r="C681" s="15" t="s">
        <v>2676</v>
      </c>
      <c r="D681" s="16">
        <v>50</v>
      </c>
      <c r="E681" s="19">
        <v>1000</v>
      </c>
      <c r="F681" s="16">
        <v>0.07</v>
      </c>
      <c r="H681" s="18">
        <v>18.19</v>
      </c>
      <c r="I681" s="18">
        <f>SUM(H681*'MULTIPLIER SHEET'!C$8)</f>
        <v>0</v>
      </c>
    </row>
    <row r="682" spans="1:9" ht="15">
      <c r="A682" s="15" t="s">
        <v>687</v>
      </c>
      <c r="B682" s="15" t="s">
        <v>1686</v>
      </c>
      <c r="C682" s="15" t="s">
        <v>2677</v>
      </c>
      <c r="D682" s="16">
        <v>50</v>
      </c>
      <c r="E682" s="16">
        <v>250</v>
      </c>
      <c r="F682" s="16">
        <v>0.1</v>
      </c>
      <c r="H682" s="18">
        <v>14.18</v>
      </c>
      <c r="I682" s="18">
        <f>SUM(H682*'MULTIPLIER SHEET'!C$8)</f>
        <v>0</v>
      </c>
    </row>
    <row r="683" spans="1:9" ht="15">
      <c r="A683" s="15" t="s">
        <v>688</v>
      </c>
      <c r="B683" s="15" t="s">
        <v>1687</v>
      </c>
      <c r="C683" s="15" t="s">
        <v>2678</v>
      </c>
      <c r="D683" s="16">
        <v>50</v>
      </c>
      <c r="E683" s="16">
        <v>500</v>
      </c>
      <c r="F683" s="16">
        <v>0.04</v>
      </c>
      <c r="H683" s="18">
        <v>24.3</v>
      </c>
      <c r="I683" s="18">
        <f>SUM(H683*'MULTIPLIER SHEET'!C$8)</f>
        <v>0</v>
      </c>
    </row>
    <row r="684" spans="1:9" ht="15">
      <c r="A684" s="15" t="s">
        <v>689</v>
      </c>
      <c r="B684" s="15" t="s">
        <v>1688</v>
      </c>
      <c r="C684" s="15" t="s">
        <v>2679</v>
      </c>
      <c r="D684" s="16">
        <v>50</v>
      </c>
      <c r="E684" s="16">
        <v>500</v>
      </c>
      <c r="F684" s="16">
        <v>0.06</v>
      </c>
      <c r="H684" s="18">
        <v>19.14</v>
      </c>
      <c r="I684" s="18">
        <f>SUM(H684*'MULTIPLIER SHEET'!C$8)</f>
        <v>0</v>
      </c>
    </row>
    <row r="685" spans="1:9" ht="15">
      <c r="A685" s="15" t="s">
        <v>690</v>
      </c>
      <c r="B685" s="15" t="s">
        <v>1689</v>
      </c>
      <c r="C685" s="15" t="s">
        <v>2680</v>
      </c>
      <c r="D685" s="16">
        <v>10</v>
      </c>
      <c r="E685" s="16">
        <v>200</v>
      </c>
      <c r="F685" s="16">
        <v>0.12</v>
      </c>
      <c r="H685" s="18">
        <v>33.55</v>
      </c>
      <c r="I685" s="18">
        <f>SUM(H685*'MULTIPLIER SHEET'!C$8)</f>
        <v>0</v>
      </c>
    </row>
    <row r="686" spans="1:9" ht="15">
      <c r="A686" s="15" t="s">
        <v>691</v>
      </c>
      <c r="B686" s="15" t="s">
        <v>1690</v>
      </c>
      <c r="C686" s="15" t="s">
        <v>2681</v>
      </c>
      <c r="D686" s="16">
        <v>25</v>
      </c>
      <c r="E686" s="16">
        <v>250</v>
      </c>
      <c r="F686" s="16">
        <v>0.12</v>
      </c>
      <c r="H686" s="18">
        <v>18.32</v>
      </c>
      <c r="I686" s="18">
        <f>SUM(H686*'MULTIPLIER SHEET'!C$8)</f>
        <v>0</v>
      </c>
    </row>
    <row r="687" spans="1:9" ht="15">
      <c r="A687" s="15" t="s">
        <v>692</v>
      </c>
      <c r="B687" s="15" t="s">
        <v>1691</v>
      </c>
      <c r="C687" s="15" t="s">
        <v>2682</v>
      </c>
      <c r="D687" s="16">
        <v>10</v>
      </c>
      <c r="E687" s="16">
        <v>200</v>
      </c>
      <c r="F687" s="16">
        <v>0.15</v>
      </c>
      <c r="H687" s="18">
        <v>44.18</v>
      </c>
      <c r="I687" s="18">
        <f>SUM(H687*'MULTIPLIER SHEET'!C$8)</f>
        <v>0</v>
      </c>
    </row>
    <row r="688" spans="1:9" ht="15">
      <c r="A688" s="15" t="s">
        <v>693</v>
      </c>
      <c r="B688" s="15" t="s">
        <v>1692</v>
      </c>
      <c r="C688" s="15" t="s">
        <v>2683</v>
      </c>
      <c r="D688" s="16">
        <v>5</v>
      </c>
      <c r="E688" s="16">
        <v>200</v>
      </c>
      <c r="F688" s="16">
        <v>0.22</v>
      </c>
      <c r="H688" s="18">
        <v>32.73</v>
      </c>
      <c r="I688" s="18">
        <f>SUM(H688*'MULTIPLIER SHEET'!C$8)</f>
        <v>0</v>
      </c>
    </row>
    <row r="689" spans="1:9" ht="15">
      <c r="A689" s="15" t="s">
        <v>694</v>
      </c>
      <c r="B689" s="15" t="s">
        <v>1693</v>
      </c>
      <c r="C689" s="15" t="s">
        <v>2684</v>
      </c>
      <c r="D689" s="16">
        <v>5</v>
      </c>
      <c r="E689" s="16">
        <v>100</v>
      </c>
      <c r="F689" s="16">
        <v>0.18</v>
      </c>
      <c r="H689" s="18">
        <v>72.29</v>
      </c>
      <c r="I689" s="18">
        <f>SUM(H689*'MULTIPLIER SHEET'!C$8)</f>
        <v>0</v>
      </c>
    </row>
    <row r="690" spans="1:9" ht="15">
      <c r="A690" s="15" t="s">
        <v>695</v>
      </c>
      <c r="B690" s="15" t="s">
        <v>1694</v>
      </c>
      <c r="C690" s="15" t="s">
        <v>2685</v>
      </c>
      <c r="D690" s="16">
        <v>5</v>
      </c>
      <c r="E690" s="16">
        <v>100</v>
      </c>
      <c r="F690" s="16">
        <v>0.32</v>
      </c>
      <c r="H690" s="18">
        <v>52.38</v>
      </c>
      <c r="I690" s="18">
        <f>SUM(H690*'MULTIPLIER SHEET'!C$8)</f>
        <v>0</v>
      </c>
    </row>
    <row r="691" spans="1:9" ht="15">
      <c r="A691" s="15" t="s">
        <v>696</v>
      </c>
      <c r="B691" s="15" t="s">
        <v>1695</v>
      </c>
      <c r="C691" s="15" t="s">
        <v>2686</v>
      </c>
      <c r="D691" s="16">
        <v>5</v>
      </c>
      <c r="E691" s="16">
        <v>100</v>
      </c>
      <c r="F691" s="16">
        <v>0.4</v>
      </c>
      <c r="H691" s="18">
        <v>68.78</v>
      </c>
      <c r="I691" s="18">
        <f>SUM(H691*'MULTIPLIER SHEET'!C$8)</f>
        <v>0</v>
      </c>
    </row>
    <row r="692" spans="1:9" ht="15">
      <c r="A692" s="15" t="s">
        <v>697</v>
      </c>
      <c r="B692" s="15" t="s">
        <v>1696</v>
      </c>
      <c r="C692" s="15" t="s">
        <v>2687</v>
      </c>
      <c r="D692" s="16">
        <v>5</v>
      </c>
      <c r="E692" s="16">
        <v>50</v>
      </c>
      <c r="F692" s="16">
        <v>0.63</v>
      </c>
      <c r="H692" s="18">
        <v>91.39</v>
      </c>
      <c r="I692" s="18">
        <f>SUM(H692*'MULTIPLIER SHEET'!C$8)</f>
        <v>0</v>
      </c>
    </row>
    <row r="693" spans="1:9" ht="15">
      <c r="A693" s="15" t="s">
        <v>698</v>
      </c>
      <c r="B693" s="15" t="s">
        <v>1697</v>
      </c>
      <c r="C693" s="15" t="s">
        <v>2688</v>
      </c>
      <c r="D693" s="16">
        <v>1</v>
      </c>
      <c r="E693" s="16">
        <v>25</v>
      </c>
      <c r="F693" s="16">
        <v>0.89</v>
      </c>
      <c r="H693" s="18">
        <v>452.36</v>
      </c>
      <c r="I693" s="18">
        <f>SUM(H693*'MULTIPLIER SHEET'!C$8)</f>
        <v>0</v>
      </c>
    </row>
    <row r="694" spans="1:9" ht="15">
      <c r="A694" s="15" t="s">
        <v>699</v>
      </c>
      <c r="B694" s="15" t="s">
        <v>1698</v>
      </c>
      <c r="C694" s="15" t="s">
        <v>2689</v>
      </c>
      <c r="D694" s="16">
        <v>1</v>
      </c>
      <c r="E694" s="16">
        <v>5</v>
      </c>
      <c r="F694" s="16">
        <v>1.57</v>
      </c>
      <c r="H694" s="18">
        <v>759.67</v>
      </c>
      <c r="I694" s="18">
        <f>SUM(H694*'MULTIPLIER SHEET'!C$8)</f>
        <v>0</v>
      </c>
    </row>
    <row r="695" spans="1:9" ht="15">
      <c r="A695" s="15" t="s">
        <v>700</v>
      </c>
      <c r="B695" s="15" t="s">
        <v>1699</v>
      </c>
      <c r="C695" s="15" t="s">
        <v>2690</v>
      </c>
      <c r="D695" s="16">
        <v>10</v>
      </c>
      <c r="E695" s="16">
        <v>100</v>
      </c>
      <c r="F695" s="16">
        <v>0.31</v>
      </c>
      <c r="H695" s="18">
        <v>32.72</v>
      </c>
      <c r="I695" s="18">
        <f>SUM(H695*'MULTIPLIER SHEET'!C$8)</f>
        <v>0</v>
      </c>
    </row>
    <row r="696" spans="1:9" ht="15">
      <c r="A696" s="15" t="s">
        <v>701</v>
      </c>
      <c r="B696" s="15" t="s">
        <v>1700</v>
      </c>
      <c r="C696" s="15" t="s">
        <v>2691</v>
      </c>
      <c r="D696" s="16">
        <v>10</v>
      </c>
      <c r="E696" s="16">
        <v>100</v>
      </c>
      <c r="F696" s="16">
        <v>0.29</v>
      </c>
      <c r="H696" s="18">
        <v>79.21</v>
      </c>
      <c r="I696" s="18">
        <f>SUM(H696*'MULTIPLIER SHEET'!C$8)</f>
        <v>0</v>
      </c>
    </row>
    <row r="697" spans="1:9" ht="15">
      <c r="A697" s="15" t="s">
        <v>702</v>
      </c>
      <c r="B697" s="15" t="s">
        <v>1701</v>
      </c>
      <c r="C697" s="15" t="s">
        <v>2692</v>
      </c>
      <c r="D697" s="16">
        <v>10</v>
      </c>
      <c r="E697" s="16">
        <v>100</v>
      </c>
      <c r="F697" s="16">
        <v>0.4</v>
      </c>
      <c r="H697" s="18">
        <v>69.17</v>
      </c>
      <c r="I697" s="18">
        <f>SUM(H697*'MULTIPLIER SHEET'!C$8)</f>
        <v>0</v>
      </c>
    </row>
    <row r="698" spans="1:9" ht="15">
      <c r="A698" s="15" t="s">
        <v>703</v>
      </c>
      <c r="B698" s="15" t="s">
        <v>1702</v>
      </c>
      <c r="C698" s="15" t="s">
        <v>2693</v>
      </c>
      <c r="D698" s="16">
        <v>10</v>
      </c>
      <c r="E698" s="16">
        <v>100</v>
      </c>
      <c r="F698" s="16">
        <v>0.39</v>
      </c>
      <c r="H698" s="18">
        <v>69.89</v>
      </c>
      <c r="I698" s="18">
        <f>SUM(H698*'MULTIPLIER SHEET'!C$8)</f>
        <v>0</v>
      </c>
    </row>
    <row r="699" spans="1:9" ht="15">
      <c r="A699" s="15" t="s">
        <v>704</v>
      </c>
      <c r="B699" s="15" t="s">
        <v>1703</v>
      </c>
      <c r="C699" s="15" t="s">
        <v>2694</v>
      </c>
      <c r="D699" s="16">
        <v>5</v>
      </c>
      <c r="E699" s="16">
        <v>25</v>
      </c>
      <c r="F699" s="16">
        <v>0.63</v>
      </c>
      <c r="H699" s="18">
        <v>132.82</v>
      </c>
      <c r="I699" s="18">
        <f>SUM(H699*'MULTIPLIER SHEET'!C$8)</f>
        <v>0</v>
      </c>
    </row>
    <row r="700" spans="1:9" ht="15">
      <c r="A700" s="15" t="s">
        <v>705</v>
      </c>
      <c r="B700" s="15" t="s">
        <v>1704</v>
      </c>
      <c r="C700" s="15" t="s">
        <v>2695</v>
      </c>
      <c r="D700" s="16">
        <v>10</v>
      </c>
      <c r="E700" s="16">
        <v>100</v>
      </c>
      <c r="F700" s="16">
        <v>0.34</v>
      </c>
      <c r="H700" s="18">
        <v>51.18</v>
      </c>
      <c r="I700" s="18">
        <f>SUM(H700*'MULTIPLIER SHEET'!C$8)</f>
        <v>0</v>
      </c>
    </row>
    <row r="701" spans="1:9" ht="15">
      <c r="A701" s="15" t="s">
        <v>706</v>
      </c>
      <c r="B701" s="15" t="s">
        <v>1705</v>
      </c>
      <c r="C701" s="15" t="s">
        <v>2696</v>
      </c>
      <c r="D701" s="16">
        <v>10</v>
      </c>
      <c r="E701" s="16">
        <v>50</v>
      </c>
      <c r="F701" s="16">
        <v>0.53</v>
      </c>
      <c r="H701" s="18">
        <v>73.71</v>
      </c>
      <c r="I701" s="18">
        <f>SUM(H701*'MULTIPLIER SHEET'!C$8)</f>
        <v>0</v>
      </c>
    </row>
    <row r="702" spans="1:9" ht="15">
      <c r="A702" s="15" t="s">
        <v>707</v>
      </c>
      <c r="B702" s="15" t="s">
        <v>1706</v>
      </c>
      <c r="C702" s="15" t="s">
        <v>2697</v>
      </c>
      <c r="D702" s="16">
        <v>10</v>
      </c>
      <c r="E702" s="16">
        <v>100</v>
      </c>
      <c r="F702" s="16">
        <v>0.32</v>
      </c>
      <c r="H702" s="18">
        <v>76.06</v>
      </c>
      <c r="I702" s="18">
        <f>SUM(H702*'MULTIPLIER SHEET'!C$8)</f>
        <v>0</v>
      </c>
    </row>
    <row r="703" spans="1:9" ht="15">
      <c r="A703" s="15" t="s">
        <v>708</v>
      </c>
      <c r="B703" s="15" t="s">
        <v>1707</v>
      </c>
      <c r="C703" s="15" t="s">
        <v>2698</v>
      </c>
      <c r="D703" s="16">
        <v>5</v>
      </c>
      <c r="E703" s="16">
        <v>50</v>
      </c>
      <c r="F703" s="16">
        <v>0.35</v>
      </c>
      <c r="H703" s="18">
        <v>129.93</v>
      </c>
      <c r="I703" s="18">
        <f>SUM(H703*'MULTIPLIER SHEET'!C$8)</f>
        <v>0</v>
      </c>
    </row>
    <row r="704" spans="1:9" ht="15">
      <c r="A704" s="15" t="s">
        <v>709</v>
      </c>
      <c r="B704" s="15" t="s">
        <v>1708</v>
      </c>
      <c r="C704" s="15" t="s">
        <v>2699</v>
      </c>
      <c r="D704" s="16">
        <v>5</v>
      </c>
      <c r="E704" s="16">
        <v>50</v>
      </c>
      <c r="F704" s="16">
        <v>0.63</v>
      </c>
      <c r="H704" s="18">
        <v>69.51</v>
      </c>
      <c r="I704" s="18">
        <f>SUM(H704*'MULTIPLIER SHEET'!C$8)</f>
        <v>0</v>
      </c>
    </row>
    <row r="705" spans="1:9" ht="15">
      <c r="A705" s="15" t="s">
        <v>710</v>
      </c>
      <c r="B705" s="15" t="s">
        <v>1709</v>
      </c>
      <c r="C705" s="15" t="s">
        <v>2700</v>
      </c>
      <c r="D705" s="16">
        <v>5</v>
      </c>
      <c r="E705" s="16">
        <v>25</v>
      </c>
      <c r="F705" s="16">
        <v>0.86</v>
      </c>
      <c r="H705" s="18">
        <v>118.56</v>
      </c>
      <c r="I705" s="18">
        <f>SUM(H705*'MULTIPLIER SHEET'!C$8)</f>
        <v>0</v>
      </c>
    </row>
    <row r="706" spans="1:9" ht="15">
      <c r="A706" s="15" t="s">
        <v>711</v>
      </c>
      <c r="B706" s="15" t="s">
        <v>1710</v>
      </c>
      <c r="C706" s="15" t="s">
        <v>2701</v>
      </c>
      <c r="D706" s="16">
        <v>5</v>
      </c>
      <c r="E706" s="16">
        <v>25</v>
      </c>
      <c r="F706" s="16">
        <v>0.73</v>
      </c>
      <c r="H706" s="18">
        <v>113.14</v>
      </c>
      <c r="I706" s="18">
        <f>SUM(H706*'MULTIPLIER SHEET'!C$8)</f>
        <v>0</v>
      </c>
    </row>
    <row r="707" spans="1:9" ht="15">
      <c r="A707" s="15" t="s">
        <v>712</v>
      </c>
      <c r="B707" s="15" t="s">
        <v>1711</v>
      </c>
      <c r="C707" s="15" t="s">
        <v>2702</v>
      </c>
      <c r="D707" s="16">
        <v>1</v>
      </c>
      <c r="E707" s="16">
        <v>25</v>
      </c>
      <c r="F707" s="16">
        <v>0.86</v>
      </c>
      <c r="H707" s="18">
        <v>230.82</v>
      </c>
      <c r="I707" s="18">
        <f>SUM(H707*'MULTIPLIER SHEET'!C$8)</f>
        <v>0</v>
      </c>
    </row>
    <row r="708" spans="1:9" ht="15">
      <c r="A708" s="15" t="s">
        <v>713</v>
      </c>
      <c r="B708" s="15" t="s">
        <v>1712</v>
      </c>
      <c r="C708" s="15" t="s">
        <v>2703</v>
      </c>
      <c r="D708" s="16">
        <v>1</v>
      </c>
      <c r="E708" s="16">
        <v>10</v>
      </c>
      <c r="F708" s="16">
        <v>1.42</v>
      </c>
      <c r="H708" s="18">
        <v>328.96</v>
      </c>
      <c r="I708" s="18">
        <f>SUM(H708*'MULTIPLIER SHEET'!C$8)</f>
        <v>0</v>
      </c>
    </row>
    <row r="709" spans="1:9" ht="15">
      <c r="A709" s="15" t="s">
        <v>714</v>
      </c>
      <c r="B709" s="15" t="s">
        <v>1713</v>
      </c>
      <c r="C709" s="15" t="s">
        <v>2704</v>
      </c>
      <c r="D709" s="16">
        <v>25</v>
      </c>
      <c r="E709" s="16">
        <v>500</v>
      </c>
      <c r="F709" s="16">
        <v>0.12</v>
      </c>
      <c r="H709" s="18">
        <v>36.73</v>
      </c>
      <c r="I709" s="18">
        <f>SUM(H709*'MULTIPLIER SHEET'!C$8)</f>
        <v>0</v>
      </c>
    </row>
    <row r="710" spans="1:9" ht="15">
      <c r="A710" s="15" t="s">
        <v>715</v>
      </c>
      <c r="B710" s="15" t="s">
        <v>1714</v>
      </c>
      <c r="C710" s="15" t="s">
        <v>2705</v>
      </c>
      <c r="D710" s="16">
        <v>25</v>
      </c>
      <c r="E710" s="16">
        <v>250</v>
      </c>
      <c r="F710" s="16">
        <v>0.13</v>
      </c>
      <c r="H710" s="18">
        <v>37.85</v>
      </c>
      <c r="I710" s="18">
        <f>SUM(H710*'MULTIPLIER SHEET'!C$8)</f>
        <v>0</v>
      </c>
    </row>
    <row r="711" spans="1:9" ht="15">
      <c r="A711" s="15" t="s">
        <v>716</v>
      </c>
      <c r="B711" s="15" t="s">
        <v>1715</v>
      </c>
      <c r="C711" s="15" t="s">
        <v>2706</v>
      </c>
      <c r="D711" s="16">
        <v>25</v>
      </c>
      <c r="E711" s="16">
        <v>250</v>
      </c>
      <c r="F711" s="16">
        <v>0.16</v>
      </c>
      <c r="H711" s="18">
        <v>23.36</v>
      </c>
      <c r="I711" s="18">
        <f>SUM(H711*'MULTIPLIER SHEET'!C$8)</f>
        <v>0</v>
      </c>
    </row>
    <row r="712" spans="1:9" ht="15">
      <c r="A712" s="15" t="s">
        <v>717</v>
      </c>
      <c r="B712" s="15" t="s">
        <v>1716</v>
      </c>
      <c r="C712" s="15" t="s">
        <v>2707</v>
      </c>
      <c r="D712" s="16">
        <v>20</v>
      </c>
      <c r="E712" s="16">
        <v>200</v>
      </c>
      <c r="F712" s="16">
        <v>0.33</v>
      </c>
      <c r="H712" s="18">
        <v>28.78</v>
      </c>
      <c r="I712" s="18">
        <f>SUM(H712*'MULTIPLIER SHEET'!C$8)</f>
        <v>0</v>
      </c>
    </row>
    <row r="713" spans="1:9" ht="15">
      <c r="A713" s="15" t="s">
        <v>718</v>
      </c>
      <c r="B713" s="15" t="s">
        <v>1717</v>
      </c>
      <c r="C713" s="15" t="s">
        <v>2708</v>
      </c>
      <c r="D713" s="16">
        <v>10</v>
      </c>
      <c r="E713" s="16">
        <v>100</v>
      </c>
      <c r="F713" s="16">
        <v>0.62</v>
      </c>
      <c r="H713" s="18">
        <v>49.39</v>
      </c>
      <c r="I713" s="18">
        <f>SUM(H713*'MULTIPLIER SHEET'!C$8)</f>
        <v>0</v>
      </c>
    </row>
    <row r="714" spans="1:9" ht="15">
      <c r="A714" s="15" t="s">
        <v>719</v>
      </c>
      <c r="B714" s="15" t="s">
        <v>1718</v>
      </c>
      <c r="C714" s="15" t="s">
        <v>2709</v>
      </c>
      <c r="D714" s="16">
        <v>5</v>
      </c>
      <c r="E714" s="16">
        <v>50</v>
      </c>
      <c r="F714" s="16">
        <v>0.96</v>
      </c>
      <c r="H714" s="18">
        <v>83.68</v>
      </c>
      <c r="I714" s="18">
        <f>SUM(H714*'MULTIPLIER SHEET'!C$8)</f>
        <v>0</v>
      </c>
    </row>
    <row r="715" spans="1:9" ht="15">
      <c r="A715" s="15" t="s">
        <v>720</v>
      </c>
      <c r="B715" s="15" t="s">
        <v>1719</v>
      </c>
      <c r="C715" s="15" t="s">
        <v>2710</v>
      </c>
      <c r="D715" s="16">
        <v>5</v>
      </c>
      <c r="E715" s="16">
        <v>50</v>
      </c>
      <c r="F715" s="16">
        <v>1.22</v>
      </c>
      <c r="H715" s="18">
        <v>110.12</v>
      </c>
      <c r="I715" s="18">
        <f>SUM(H715*'MULTIPLIER SHEET'!C$8)</f>
        <v>0</v>
      </c>
    </row>
    <row r="716" spans="1:9" ht="15">
      <c r="A716" s="15" t="s">
        <v>721</v>
      </c>
      <c r="B716" s="15" t="s">
        <v>1720</v>
      </c>
      <c r="C716" s="15" t="s">
        <v>2711</v>
      </c>
      <c r="D716" s="16">
        <v>2</v>
      </c>
      <c r="E716" s="16">
        <v>20</v>
      </c>
      <c r="F716" s="16">
        <v>2.15</v>
      </c>
      <c r="H716" s="18">
        <v>187.69</v>
      </c>
      <c r="I716" s="18">
        <f>SUM(H716*'MULTIPLIER SHEET'!C$8)</f>
        <v>0</v>
      </c>
    </row>
    <row r="717" spans="1:9" ht="15">
      <c r="A717" s="15" t="s">
        <v>722</v>
      </c>
      <c r="B717" s="15" t="s">
        <v>1721</v>
      </c>
      <c r="C717" s="15" t="s">
        <v>2712</v>
      </c>
      <c r="D717" s="16">
        <v>10</v>
      </c>
      <c r="E717" s="16">
        <v>100</v>
      </c>
      <c r="F717" s="16">
        <v>0.2</v>
      </c>
      <c r="H717" s="18">
        <v>68.66</v>
      </c>
      <c r="I717" s="18">
        <f>SUM(H717*'MULTIPLIER SHEET'!C$8)</f>
        <v>0</v>
      </c>
    </row>
    <row r="718" spans="1:9" ht="15">
      <c r="A718" s="15" t="s">
        <v>723</v>
      </c>
      <c r="B718" s="15" t="s">
        <v>1722</v>
      </c>
      <c r="C718" s="15" t="s">
        <v>2713</v>
      </c>
      <c r="D718" s="16">
        <v>5</v>
      </c>
      <c r="E718" s="16">
        <v>100</v>
      </c>
      <c r="F718" s="16">
        <v>0.1</v>
      </c>
      <c r="H718" s="18">
        <v>36.12</v>
      </c>
      <c r="I718" s="18">
        <f>SUM(H718*'MULTIPLIER SHEET'!C$8)</f>
        <v>0</v>
      </c>
    </row>
    <row r="719" spans="1:9" ht="15">
      <c r="A719" s="15" t="s">
        <v>724</v>
      </c>
      <c r="B719" s="15" t="s">
        <v>1723</v>
      </c>
      <c r="C719" s="15" t="s">
        <v>2714</v>
      </c>
      <c r="D719" s="16">
        <v>10</v>
      </c>
      <c r="E719" s="16">
        <v>50</v>
      </c>
      <c r="F719" s="16">
        <v>0.36</v>
      </c>
      <c r="H719" s="18">
        <v>63.32</v>
      </c>
      <c r="I719" s="18">
        <f>SUM(H719*'MULTIPLIER SHEET'!C$8)</f>
        <v>0</v>
      </c>
    </row>
    <row r="720" spans="1:9" ht="15">
      <c r="A720" s="15" t="s">
        <v>725</v>
      </c>
      <c r="B720" s="15" t="s">
        <v>1724</v>
      </c>
      <c r="C720" s="15" t="s">
        <v>2715</v>
      </c>
      <c r="D720" s="16">
        <v>10</v>
      </c>
      <c r="E720" s="16">
        <v>60</v>
      </c>
      <c r="F720" s="16">
        <v>0.45</v>
      </c>
      <c r="H720" s="18">
        <v>94.39</v>
      </c>
      <c r="I720" s="18">
        <f>SUM(H720*'MULTIPLIER SHEET'!C$8)</f>
        <v>0</v>
      </c>
    </row>
    <row r="721" spans="1:9" ht="15">
      <c r="A721" s="15" t="s">
        <v>726</v>
      </c>
      <c r="B721" s="15" t="s">
        <v>1725</v>
      </c>
      <c r="C721" s="15" t="s">
        <v>2716</v>
      </c>
      <c r="D721" s="16">
        <v>10</v>
      </c>
      <c r="E721" s="16">
        <v>60</v>
      </c>
      <c r="F721" s="16">
        <v>0.63</v>
      </c>
      <c r="H721" s="18">
        <v>70.46</v>
      </c>
      <c r="I721" s="18">
        <f>SUM(H721*'MULTIPLIER SHEET'!C$8)</f>
        <v>0</v>
      </c>
    </row>
    <row r="722" spans="1:9" ht="15">
      <c r="A722" s="15" t="s">
        <v>727</v>
      </c>
      <c r="B722" s="15" t="s">
        <v>1726</v>
      </c>
      <c r="C722" s="15" t="s">
        <v>2717</v>
      </c>
      <c r="D722" s="16">
        <v>10</v>
      </c>
      <c r="E722" s="16">
        <v>60</v>
      </c>
      <c r="F722" s="16">
        <v>0.91</v>
      </c>
      <c r="H722" s="18">
        <v>107.06</v>
      </c>
      <c r="I722" s="18">
        <f>SUM(H722*'MULTIPLIER SHEET'!C$8)</f>
        <v>0</v>
      </c>
    </row>
    <row r="723" spans="1:9" ht="15">
      <c r="A723" s="15" t="s">
        <v>728</v>
      </c>
      <c r="B723" s="15" t="s">
        <v>1727</v>
      </c>
      <c r="C723" s="15" t="s">
        <v>2718</v>
      </c>
      <c r="D723" s="16">
        <v>3</v>
      </c>
      <c r="E723" s="16">
        <v>15</v>
      </c>
      <c r="F723" s="16">
        <v>1.36</v>
      </c>
      <c r="H723" s="18">
        <v>192.7</v>
      </c>
      <c r="I723" s="18">
        <f>SUM(H723*'MULTIPLIER SHEET'!C$8)</f>
        <v>0</v>
      </c>
    </row>
    <row r="724" spans="1:9" ht="15">
      <c r="A724" s="15" t="s">
        <v>729</v>
      </c>
      <c r="B724" s="15" t="s">
        <v>1728</v>
      </c>
      <c r="C724" s="15" t="s">
        <v>2719</v>
      </c>
      <c r="D724" s="16">
        <v>1</v>
      </c>
      <c r="E724" s="16">
        <v>5</v>
      </c>
      <c r="F724" s="16">
        <v>2.29</v>
      </c>
      <c r="H724" s="18">
        <v>292.56</v>
      </c>
      <c r="I724" s="18">
        <f>SUM(H724*'MULTIPLIER SHEET'!C$8)</f>
        <v>0</v>
      </c>
    </row>
    <row r="725" spans="1:9" ht="15">
      <c r="A725" s="15" t="s">
        <v>730</v>
      </c>
      <c r="B725" s="15" t="s">
        <v>1729</v>
      </c>
      <c r="C725" s="15" t="s">
        <v>2720</v>
      </c>
      <c r="D725" s="16">
        <v>25</v>
      </c>
      <c r="E725" s="16">
        <v>250</v>
      </c>
      <c r="F725" s="16">
        <v>0.06</v>
      </c>
      <c r="H725" s="18">
        <v>10.77</v>
      </c>
      <c r="I725" s="18">
        <f>SUM(H725*'MULTIPLIER SHEET'!C$8)</f>
        <v>0</v>
      </c>
    </row>
    <row r="726" spans="1:9" ht="15">
      <c r="A726" s="15" t="s">
        <v>731</v>
      </c>
      <c r="B726" s="15" t="s">
        <v>1730</v>
      </c>
      <c r="C726" s="15" t="s">
        <v>2721</v>
      </c>
      <c r="D726" s="16">
        <v>25</v>
      </c>
      <c r="E726" s="16">
        <v>250</v>
      </c>
      <c r="F726" s="16">
        <v>0.08</v>
      </c>
      <c r="H726" s="18">
        <v>19.1</v>
      </c>
      <c r="I726" s="18">
        <f>SUM(H726*'MULTIPLIER SHEET'!C$8)</f>
        <v>0</v>
      </c>
    </row>
    <row r="727" spans="1:9" ht="15">
      <c r="A727" s="15" t="s">
        <v>732</v>
      </c>
      <c r="B727" s="15" t="s">
        <v>1731</v>
      </c>
      <c r="C727" s="15" t="s">
        <v>2722</v>
      </c>
      <c r="D727" s="16">
        <v>25</v>
      </c>
      <c r="E727" s="16">
        <v>250</v>
      </c>
      <c r="F727" s="16">
        <v>0.13</v>
      </c>
      <c r="H727" s="18">
        <v>17.63</v>
      </c>
      <c r="I727" s="18">
        <f>SUM(H727*'MULTIPLIER SHEET'!C$8)</f>
        <v>0</v>
      </c>
    </row>
    <row r="728" spans="1:9" ht="15">
      <c r="A728" s="15" t="s">
        <v>733</v>
      </c>
      <c r="B728" s="15" t="s">
        <v>1732</v>
      </c>
      <c r="C728" s="15" t="s">
        <v>2723</v>
      </c>
      <c r="D728" s="16">
        <v>25</v>
      </c>
      <c r="E728" s="16">
        <v>250</v>
      </c>
      <c r="F728" s="16">
        <v>0.13</v>
      </c>
      <c r="H728" s="18">
        <v>16.56</v>
      </c>
      <c r="I728" s="18">
        <f>SUM(H728*'MULTIPLIER SHEET'!C$8)</f>
        <v>0</v>
      </c>
    </row>
    <row r="729" spans="1:9" ht="15">
      <c r="A729" s="15" t="s">
        <v>734</v>
      </c>
      <c r="B729" s="15" t="s">
        <v>1733</v>
      </c>
      <c r="C729" s="15" t="s">
        <v>2724</v>
      </c>
      <c r="D729" s="16"/>
      <c r="E729" s="16"/>
      <c r="F729" s="16">
        <v>0.1</v>
      </c>
      <c r="H729" s="18">
        <v>42.44</v>
      </c>
      <c r="I729" s="18">
        <f>SUM(H729*'MULTIPLIER SHEET'!C$8)</f>
        <v>0</v>
      </c>
    </row>
    <row r="730" spans="1:9" ht="15">
      <c r="A730" s="15" t="s">
        <v>735</v>
      </c>
      <c r="B730" s="15" t="s">
        <v>1734</v>
      </c>
      <c r="C730" s="15" t="s">
        <v>2725</v>
      </c>
      <c r="D730" s="16">
        <v>10</v>
      </c>
      <c r="E730" s="16">
        <v>100</v>
      </c>
      <c r="F730" s="16">
        <v>0.2</v>
      </c>
      <c r="H730" s="18">
        <v>31.38</v>
      </c>
      <c r="I730" s="18">
        <f>SUM(H730*'MULTIPLIER SHEET'!C$8)</f>
        <v>0</v>
      </c>
    </row>
    <row r="731" spans="1:9" ht="15">
      <c r="A731" s="15" t="s">
        <v>736</v>
      </c>
      <c r="B731" s="15" t="s">
        <v>1735</v>
      </c>
      <c r="C731" s="15" t="s">
        <v>2726</v>
      </c>
      <c r="D731" s="16">
        <v>5</v>
      </c>
      <c r="E731" s="16">
        <v>50</v>
      </c>
      <c r="F731" s="16">
        <v>0.39</v>
      </c>
      <c r="H731" s="18">
        <v>63.38</v>
      </c>
      <c r="I731" s="18">
        <f>SUM(H731*'MULTIPLIER SHEET'!C$8)</f>
        <v>0</v>
      </c>
    </row>
    <row r="732" spans="1:9" ht="15">
      <c r="A732" s="15" t="s">
        <v>737</v>
      </c>
      <c r="B732" s="15" t="s">
        <v>1736</v>
      </c>
      <c r="C732" s="15" t="s">
        <v>2727</v>
      </c>
      <c r="D732" s="16">
        <v>5</v>
      </c>
      <c r="E732" s="16">
        <v>50</v>
      </c>
      <c r="F732" s="16">
        <v>0.7</v>
      </c>
      <c r="H732" s="18">
        <v>121.41</v>
      </c>
      <c r="I732" s="18">
        <f>SUM(H732*'MULTIPLIER SHEET'!C$8)</f>
        <v>0</v>
      </c>
    </row>
    <row r="733" spans="1:9" ht="15">
      <c r="A733" s="15" t="s">
        <v>738</v>
      </c>
      <c r="B733" s="15" t="s">
        <v>1737</v>
      </c>
      <c r="C733" s="15" t="s">
        <v>2728</v>
      </c>
      <c r="D733" s="16">
        <v>5</v>
      </c>
      <c r="E733" s="16">
        <v>40</v>
      </c>
      <c r="F733" s="16">
        <v>0.84</v>
      </c>
      <c r="H733" s="18">
        <v>151.64</v>
      </c>
      <c r="I733" s="18">
        <f>SUM(H733*'MULTIPLIER SHEET'!C$8)</f>
        <v>0</v>
      </c>
    </row>
    <row r="734" spans="1:9" ht="15">
      <c r="A734" s="15" t="s">
        <v>739</v>
      </c>
      <c r="B734" s="15" t="s">
        <v>1738</v>
      </c>
      <c r="C734" s="15" t="s">
        <v>2729</v>
      </c>
      <c r="D734" s="16">
        <v>4</v>
      </c>
      <c r="E734" s="16">
        <v>32</v>
      </c>
      <c r="F734" s="16">
        <v>1.93</v>
      </c>
      <c r="H734" s="18">
        <v>341.48</v>
      </c>
      <c r="I734" s="18">
        <f>SUM(H734*'MULTIPLIER SHEET'!C$8)</f>
        <v>0</v>
      </c>
    </row>
    <row r="735" spans="1:9" ht="15">
      <c r="A735" s="15" t="s">
        <v>740</v>
      </c>
      <c r="B735" s="15" t="s">
        <v>1739</v>
      </c>
      <c r="C735" s="15" t="s">
        <v>2730</v>
      </c>
      <c r="D735" s="16">
        <v>50</v>
      </c>
      <c r="E735" s="19">
        <v>1000</v>
      </c>
      <c r="F735" s="16">
        <v>0.14</v>
      </c>
      <c r="H735" s="18">
        <v>26.45</v>
      </c>
      <c r="I735" s="18">
        <f>SUM(H735*'MULTIPLIER SHEET'!C$8)</f>
        <v>0</v>
      </c>
    </row>
    <row r="736" spans="1:9" ht="15">
      <c r="A736" s="15" t="s">
        <v>741</v>
      </c>
      <c r="B736" s="15" t="s">
        <v>1740</v>
      </c>
      <c r="C736" s="15" t="s">
        <v>2731</v>
      </c>
      <c r="D736" s="16">
        <v>50</v>
      </c>
      <c r="E736" s="19">
        <v>1000</v>
      </c>
      <c r="F736" s="16">
        <v>0.03</v>
      </c>
      <c r="H736" s="18">
        <v>19.19</v>
      </c>
      <c r="I736" s="18">
        <f>SUM(H736*'MULTIPLIER SHEET'!C$8)</f>
        <v>0</v>
      </c>
    </row>
    <row r="737" spans="1:9" ht="15">
      <c r="A737" s="15" t="s">
        <v>742</v>
      </c>
      <c r="B737" s="15" t="s">
        <v>1741</v>
      </c>
      <c r="C737" s="15" t="s">
        <v>2732</v>
      </c>
      <c r="D737" s="16">
        <v>25</v>
      </c>
      <c r="E737" s="16">
        <v>500</v>
      </c>
      <c r="F737" s="16">
        <v>0.04</v>
      </c>
      <c r="H737" s="18">
        <v>21.19</v>
      </c>
      <c r="I737" s="18">
        <f>SUM(H737*'MULTIPLIER SHEET'!C$8)</f>
        <v>0</v>
      </c>
    </row>
    <row r="738" spans="1:9" ht="15">
      <c r="A738" s="15" t="s">
        <v>743</v>
      </c>
      <c r="B738" s="15" t="s">
        <v>1742</v>
      </c>
      <c r="C738" s="15" t="s">
        <v>2733</v>
      </c>
      <c r="D738" s="16">
        <v>50</v>
      </c>
      <c r="E738" s="19">
        <v>1000</v>
      </c>
      <c r="F738" s="16">
        <v>0.01</v>
      </c>
      <c r="H738" s="18">
        <v>18.24</v>
      </c>
      <c r="I738" s="18">
        <f>SUM(H738*'MULTIPLIER SHEET'!C$8)</f>
        <v>0</v>
      </c>
    </row>
    <row r="739" spans="1:9" ht="15">
      <c r="A739" s="15" t="s">
        <v>744</v>
      </c>
      <c r="B739" s="15" t="s">
        <v>1743</v>
      </c>
      <c r="C739" s="15" t="s">
        <v>2734</v>
      </c>
      <c r="D739" s="16">
        <v>25</v>
      </c>
      <c r="E739" s="16">
        <v>250</v>
      </c>
      <c r="F739" s="16">
        <v>0.07</v>
      </c>
      <c r="H739" s="18">
        <v>24.9</v>
      </c>
      <c r="I739" s="18">
        <f>SUM(H739*'MULTIPLIER SHEET'!C$8)</f>
        <v>0</v>
      </c>
    </row>
    <row r="740" spans="1:9" ht="15">
      <c r="A740" s="15" t="s">
        <v>745</v>
      </c>
      <c r="B740" s="15" t="s">
        <v>1744</v>
      </c>
      <c r="C740" s="15" t="s">
        <v>2735</v>
      </c>
      <c r="D740" s="16">
        <v>25</v>
      </c>
      <c r="E740" s="16">
        <v>250</v>
      </c>
      <c r="F740" s="16">
        <v>0.07</v>
      </c>
      <c r="H740" s="18">
        <v>12.82</v>
      </c>
      <c r="I740" s="18">
        <f>SUM(H740*'MULTIPLIER SHEET'!C$8)</f>
        <v>0</v>
      </c>
    </row>
    <row r="741" spans="1:9" ht="15">
      <c r="A741" s="15" t="s">
        <v>746</v>
      </c>
      <c r="B741" s="15" t="s">
        <v>1745</v>
      </c>
      <c r="C741" s="15" t="s">
        <v>2736</v>
      </c>
      <c r="D741" s="16">
        <v>25</v>
      </c>
      <c r="E741" s="16">
        <v>500</v>
      </c>
      <c r="F741" s="16">
        <v>0.05</v>
      </c>
      <c r="H741" s="18">
        <v>10.53</v>
      </c>
      <c r="I741" s="18">
        <f>SUM(H741*'MULTIPLIER SHEET'!C$8)</f>
        <v>0</v>
      </c>
    </row>
    <row r="742" spans="1:9" ht="15">
      <c r="A742" s="15" t="s">
        <v>747</v>
      </c>
      <c r="B742" s="15" t="s">
        <v>1746</v>
      </c>
      <c r="C742" s="15" t="s">
        <v>2737</v>
      </c>
      <c r="D742" s="16">
        <v>50</v>
      </c>
      <c r="E742" s="19">
        <v>1000</v>
      </c>
      <c r="F742" s="16">
        <v>0.04</v>
      </c>
      <c r="H742" s="18">
        <v>24.34</v>
      </c>
      <c r="I742" s="18">
        <f>SUM(H742*'MULTIPLIER SHEET'!C$8)</f>
        <v>0</v>
      </c>
    </row>
    <row r="743" spans="1:9" ht="15">
      <c r="A743" s="15" t="s">
        <v>748</v>
      </c>
      <c r="B743" s="15" t="s">
        <v>1747</v>
      </c>
      <c r="C743" s="15" t="s">
        <v>2738</v>
      </c>
      <c r="D743" s="16">
        <v>25</v>
      </c>
      <c r="E743" s="16">
        <v>250</v>
      </c>
      <c r="F743" s="16">
        <v>0.07</v>
      </c>
      <c r="H743" s="18">
        <v>14.78</v>
      </c>
      <c r="I743" s="18">
        <f>SUM(H743*'MULTIPLIER SHEET'!C$8)</f>
        <v>0</v>
      </c>
    </row>
    <row r="744" spans="1:9" ht="15">
      <c r="A744" s="15" t="s">
        <v>749</v>
      </c>
      <c r="B744" s="15" t="s">
        <v>1748</v>
      </c>
      <c r="C744" s="15" t="s">
        <v>2739</v>
      </c>
      <c r="D744" s="16">
        <v>25</v>
      </c>
      <c r="E744" s="16">
        <v>250</v>
      </c>
      <c r="F744" s="16">
        <v>0.14</v>
      </c>
      <c r="H744" s="18">
        <v>16.12</v>
      </c>
      <c r="I744" s="18">
        <f>SUM(H744*'MULTIPLIER SHEET'!C$8)</f>
        <v>0</v>
      </c>
    </row>
    <row r="745" spans="1:9" ht="15">
      <c r="A745" s="15" t="s">
        <v>750</v>
      </c>
      <c r="B745" s="15" t="s">
        <v>1749</v>
      </c>
      <c r="C745" s="15" t="s">
        <v>2740</v>
      </c>
      <c r="D745" s="16">
        <v>25</v>
      </c>
      <c r="E745" s="16">
        <v>500</v>
      </c>
      <c r="F745" s="16">
        <v>0.07</v>
      </c>
      <c r="H745" s="18">
        <v>4.52</v>
      </c>
      <c r="I745" s="18">
        <f>SUM(H745*'MULTIPLIER SHEET'!C$8)</f>
        <v>0</v>
      </c>
    </row>
    <row r="746" spans="1:9" ht="15">
      <c r="A746" s="15" t="s">
        <v>751</v>
      </c>
      <c r="B746" s="15" t="s">
        <v>1750</v>
      </c>
      <c r="C746" s="15" t="s">
        <v>2741</v>
      </c>
      <c r="D746" s="16">
        <v>5</v>
      </c>
      <c r="E746" s="16">
        <v>250</v>
      </c>
      <c r="F746" s="16">
        <v>0.04</v>
      </c>
      <c r="H746" s="18">
        <v>13.79</v>
      </c>
      <c r="I746" s="18">
        <f>SUM(H746*'MULTIPLIER SHEET'!C$8)</f>
        <v>0</v>
      </c>
    </row>
    <row r="747" spans="1:9" ht="15">
      <c r="A747" s="15" t="s">
        <v>752</v>
      </c>
      <c r="B747" s="15" t="s">
        <v>1751</v>
      </c>
      <c r="C747" s="15" t="s">
        <v>2742</v>
      </c>
      <c r="D747" s="16">
        <v>5</v>
      </c>
      <c r="E747" s="16">
        <v>250</v>
      </c>
      <c r="F747" s="16">
        <v>0.04</v>
      </c>
      <c r="H747" s="18">
        <v>11.44</v>
      </c>
      <c r="I747" s="18">
        <f>SUM(H747*'MULTIPLIER SHEET'!C$8)</f>
        <v>0</v>
      </c>
    </row>
    <row r="748" spans="1:9" ht="15">
      <c r="A748" s="15" t="s">
        <v>753</v>
      </c>
      <c r="B748" s="15" t="s">
        <v>1752</v>
      </c>
      <c r="C748" s="15" t="s">
        <v>2743</v>
      </c>
      <c r="D748" s="16">
        <v>25</v>
      </c>
      <c r="E748" s="16">
        <v>250</v>
      </c>
      <c r="F748" s="16">
        <v>0.13</v>
      </c>
      <c r="H748" s="18">
        <v>13.09</v>
      </c>
      <c r="I748" s="18">
        <f>SUM(H748*'MULTIPLIER SHEET'!C$8)</f>
        <v>0</v>
      </c>
    </row>
    <row r="749" spans="1:9" ht="15">
      <c r="A749" s="15" t="s">
        <v>754</v>
      </c>
      <c r="B749" s="15" t="s">
        <v>1753</v>
      </c>
      <c r="C749" s="15" t="s">
        <v>2744</v>
      </c>
      <c r="D749" s="16">
        <v>10</v>
      </c>
      <c r="E749" s="16">
        <v>100</v>
      </c>
      <c r="F749" s="16">
        <v>0.23</v>
      </c>
      <c r="H749" s="18">
        <v>29.36</v>
      </c>
      <c r="I749" s="18">
        <f>SUM(H749*'MULTIPLIER SHEET'!C$8)</f>
        <v>0</v>
      </c>
    </row>
    <row r="750" spans="1:9" ht="15">
      <c r="A750" s="15" t="s">
        <v>755</v>
      </c>
      <c r="B750" s="15" t="s">
        <v>1754</v>
      </c>
      <c r="C750" s="15" t="s">
        <v>2745</v>
      </c>
      <c r="D750" s="16">
        <v>5</v>
      </c>
      <c r="E750" s="16">
        <v>50</v>
      </c>
      <c r="F750" s="16">
        <v>0.25</v>
      </c>
      <c r="H750" s="18">
        <v>49.06</v>
      </c>
      <c r="I750" s="18">
        <f>SUM(H750*'MULTIPLIER SHEET'!C$8)</f>
        <v>0</v>
      </c>
    </row>
    <row r="751" spans="1:9" ht="15">
      <c r="A751" s="15" t="s">
        <v>756</v>
      </c>
      <c r="B751" s="15" t="s">
        <v>1755</v>
      </c>
      <c r="C751" s="15" t="s">
        <v>2746</v>
      </c>
      <c r="D751" s="16">
        <v>25</v>
      </c>
      <c r="E751" s="16">
        <v>250</v>
      </c>
      <c r="F751" s="16">
        <v>0.11</v>
      </c>
      <c r="H751" s="18">
        <v>16.51</v>
      </c>
      <c r="I751" s="18">
        <f>SUM(H751*'MULTIPLIER SHEET'!C$8)</f>
        <v>0</v>
      </c>
    </row>
    <row r="752" spans="1:9" ht="15">
      <c r="A752" s="15" t="s">
        <v>757</v>
      </c>
      <c r="B752" s="15" t="s">
        <v>1756</v>
      </c>
      <c r="C752" s="15" t="s">
        <v>2747</v>
      </c>
      <c r="D752" s="16">
        <v>25</v>
      </c>
      <c r="E752" s="16">
        <v>250</v>
      </c>
      <c r="F752" s="16">
        <v>0.12</v>
      </c>
      <c r="H752" s="18">
        <v>7.6</v>
      </c>
      <c r="I752" s="18">
        <f>SUM(H752*'MULTIPLIER SHEET'!C$8)</f>
        <v>0</v>
      </c>
    </row>
    <row r="753" spans="1:9" ht="15">
      <c r="A753" s="15" t="s">
        <v>758</v>
      </c>
      <c r="B753" s="15" t="s">
        <v>1757</v>
      </c>
      <c r="C753" s="15" t="s">
        <v>2748</v>
      </c>
      <c r="D753" s="16">
        <v>25</v>
      </c>
      <c r="E753" s="16">
        <v>250</v>
      </c>
      <c r="F753" s="16">
        <v>0.09</v>
      </c>
      <c r="H753" s="18">
        <v>13.09</v>
      </c>
      <c r="I753" s="18">
        <f>SUM(H753*'MULTIPLIER SHEET'!C$8)</f>
        <v>0</v>
      </c>
    </row>
    <row r="754" spans="1:9" ht="15">
      <c r="A754" s="15" t="s">
        <v>759</v>
      </c>
      <c r="B754" s="15" t="s">
        <v>1758</v>
      </c>
      <c r="C754" s="15" t="s">
        <v>2749</v>
      </c>
      <c r="D754" s="16">
        <v>5</v>
      </c>
      <c r="E754" s="16">
        <v>250</v>
      </c>
      <c r="F754" s="16">
        <v>0.23</v>
      </c>
      <c r="H754" s="18">
        <v>28.77</v>
      </c>
      <c r="I754" s="18">
        <f>SUM(H754*'MULTIPLIER SHEET'!C$8)</f>
        <v>0</v>
      </c>
    </row>
    <row r="755" spans="1:9" ht="15">
      <c r="A755" s="15" t="s">
        <v>760</v>
      </c>
      <c r="B755" s="15" t="s">
        <v>1759</v>
      </c>
      <c r="C755" s="15" t="s">
        <v>2750</v>
      </c>
      <c r="D755" s="16">
        <v>10</v>
      </c>
      <c r="E755" s="16">
        <v>50</v>
      </c>
      <c r="F755" s="16">
        <v>0.47</v>
      </c>
      <c r="H755" s="18">
        <v>48</v>
      </c>
      <c r="I755" s="18">
        <f>SUM(H755*'MULTIPLIER SHEET'!C$8)</f>
        <v>0</v>
      </c>
    </row>
    <row r="756" spans="1:9" ht="15">
      <c r="A756" s="15" t="s">
        <v>761</v>
      </c>
      <c r="B756" s="15" t="s">
        <v>1760</v>
      </c>
      <c r="C756" s="15" t="s">
        <v>2751</v>
      </c>
      <c r="D756" s="16">
        <v>10</v>
      </c>
      <c r="E756" s="16">
        <v>50</v>
      </c>
      <c r="F756" s="16">
        <v>0.49</v>
      </c>
      <c r="H756" s="18">
        <v>86.18</v>
      </c>
      <c r="I756" s="18">
        <f>SUM(H756*'MULTIPLIER SHEET'!C$8)</f>
        <v>0</v>
      </c>
    </row>
    <row r="757" spans="1:9" ht="15">
      <c r="A757" s="15" t="s">
        <v>762</v>
      </c>
      <c r="B757" s="15" t="s">
        <v>1761</v>
      </c>
      <c r="C757" s="15" t="s">
        <v>2752</v>
      </c>
      <c r="D757" s="16">
        <v>10</v>
      </c>
      <c r="E757" s="16">
        <v>200</v>
      </c>
      <c r="F757" s="16">
        <v>0.17</v>
      </c>
      <c r="H757" s="18">
        <v>19.44</v>
      </c>
      <c r="I757" s="18">
        <f>SUM(H757*'MULTIPLIER SHEET'!C$8)</f>
        <v>0</v>
      </c>
    </row>
    <row r="758" spans="1:9" ht="15">
      <c r="A758" s="15" t="s">
        <v>763</v>
      </c>
      <c r="B758" s="15" t="s">
        <v>1762</v>
      </c>
      <c r="C758" s="15" t="s">
        <v>2753</v>
      </c>
      <c r="D758" s="16">
        <v>10</v>
      </c>
      <c r="E758" s="16">
        <v>100</v>
      </c>
      <c r="F758" s="16">
        <v>0.18</v>
      </c>
      <c r="H758" s="18">
        <v>35.91</v>
      </c>
      <c r="I758" s="18">
        <f>SUM(H758*'MULTIPLIER SHEET'!C$8)</f>
        <v>0</v>
      </c>
    </row>
    <row r="759" spans="1:9" ht="15">
      <c r="A759" s="15" t="s">
        <v>764</v>
      </c>
      <c r="B759" s="15" t="s">
        <v>1763</v>
      </c>
      <c r="C759" s="15" t="s">
        <v>2754</v>
      </c>
      <c r="D759" s="16">
        <v>10</v>
      </c>
      <c r="E759" s="16">
        <v>100</v>
      </c>
      <c r="F759" s="16">
        <v>0.13</v>
      </c>
      <c r="H759" s="18">
        <v>28.77</v>
      </c>
      <c r="I759" s="18">
        <f>SUM(H759*'MULTIPLIER SHEET'!C$8)</f>
        <v>0</v>
      </c>
    </row>
    <row r="760" spans="1:9" ht="15">
      <c r="A760" s="15" t="s">
        <v>765</v>
      </c>
      <c r="B760" s="15" t="s">
        <v>1764</v>
      </c>
      <c r="C760" s="15" t="s">
        <v>2755</v>
      </c>
      <c r="D760" s="16">
        <v>10</v>
      </c>
      <c r="E760" s="16">
        <v>100</v>
      </c>
      <c r="F760" s="16">
        <v>0.46</v>
      </c>
      <c r="H760" s="18">
        <v>41.86</v>
      </c>
      <c r="I760" s="18">
        <f>SUM(H760*'MULTIPLIER SHEET'!C$8)</f>
        <v>0</v>
      </c>
    </row>
    <row r="761" spans="1:9" ht="15">
      <c r="A761" s="15" t="s">
        <v>766</v>
      </c>
      <c r="B761" s="15" t="s">
        <v>1765</v>
      </c>
      <c r="C761" s="15" t="s">
        <v>2756</v>
      </c>
      <c r="D761" s="16">
        <v>10</v>
      </c>
      <c r="E761" s="16">
        <v>50</v>
      </c>
      <c r="F761" s="16">
        <v>0.52</v>
      </c>
      <c r="H761" s="18">
        <v>78.85</v>
      </c>
      <c r="I761" s="18">
        <f>SUM(H761*'MULTIPLIER SHEET'!C$8)</f>
        <v>0</v>
      </c>
    </row>
    <row r="762" spans="1:9" ht="15">
      <c r="A762" s="15" t="s">
        <v>767</v>
      </c>
      <c r="B762" s="15" t="s">
        <v>1766</v>
      </c>
      <c r="C762" s="15" t="s">
        <v>2757</v>
      </c>
      <c r="D762" s="16">
        <v>5</v>
      </c>
      <c r="E762" s="16">
        <v>50</v>
      </c>
      <c r="F762" s="16">
        <v>0.71</v>
      </c>
      <c r="H762" s="18">
        <v>181.09</v>
      </c>
      <c r="I762" s="18">
        <f>SUM(H762*'MULTIPLIER SHEET'!C$8)</f>
        <v>0</v>
      </c>
    </row>
    <row r="763" spans="1:9" ht="15">
      <c r="A763" s="15" t="s">
        <v>768</v>
      </c>
      <c r="B763" s="15" t="s">
        <v>1767</v>
      </c>
      <c r="C763" s="15" t="s">
        <v>2758</v>
      </c>
      <c r="D763" s="16">
        <v>10</v>
      </c>
      <c r="E763" s="19">
        <v>1000</v>
      </c>
      <c r="F763" s="16">
        <v>0.04</v>
      </c>
      <c r="H763" s="18">
        <v>24.9</v>
      </c>
      <c r="I763" s="18">
        <f>SUM(H763*'MULTIPLIER SHEET'!C$8)</f>
        <v>0</v>
      </c>
    </row>
    <row r="764" spans="1:9" ht="15">
      <c r="A764" s="15" t="s">
        <v>769</v>
      </c>
      <c r="B764" s="15" t="s">
        <v>1768</v>
      </c>
      <c r="C764" s="15" t="s">
        <v>2759</v>
      </c>
      <c r="D764" s="16">
        <v>10</v>
      </c>
      <c r="E764" s="16">
        <v>500</v>
      </c>
      <c r="F764" s="16">
        <v>0.05</v>
      </c>
      <c r="H764" s="18">
        <v>18.19</v>
      </c>
      <c r="I764" s="18">
        <f>SUM(H764*'MULTIPLIER SHEET'!C$8)</f>
        <v>0</v>
      </c>
    </row>
    <row r="765" spans="1:9" ht="15">
      <c r="A765" s="15" t="s">
        <v>770</v>
      </c>
      <c r="B765" s="15" t="s">
        <v>1769</v>
      </c>
      <c r="C765" s="15" t="s">
        <v>2760</v>
      </c>
      <c r="D765" s="16">
        <v>25</v>
      </c>
      <c r="E765" s="16">
        <v>250</v>
      </c>
      <c r="F765" s="16">
        <v>0.08</v>
      </c>
      <c r="H765" s="18">
        <v>19.8</v>
      </c>
      <c r="I765" s="18">
        <f>SUM(H765*'MULTIPLIER SHEET'!C$8)</f>
        <v>0</v>
      </c>
    </row>
    <row r="766" spans="1:9" ht="15">
      <c r="A766" s="15" t="s">
        <v>771</v>
      </c>
      <c r="B766" s="15" t="s">
        <v>1770</v>
      </c>
      <c r="C766" s="15" t="s">
        <v>2761</v>
      </c>
      <c r="D766" s="16">
        <v>10</v>
      </c>
      <c r="E766" s="16">
        <v>500</v>
      </c>
      <c r="F766" s="16">
        <v>0.06</v>
      </c>
      <c r="H766" s="18">
        <v>45.77</v>
      </c>
      <c r="I766" s="18">
        <f>SUM(H766*'MULTIPLIER SHEET'!C$8)</f>
        <v>0</v>
      </c>
    </row>
    <row r="767" spans="1:9" ht="15">
      <c r="A767" s="15" t="s">
        <v>772</v>
      </c>
      <c r="B767" s="15" t="s">
        <v>1771</v>
      </c>
      <c r="C767" s="15" t="s">
        <v>2762</v>
      </c>
      <c r="D767" s="16">
        <v>10</v>
      </c>
      <c r="E767" s="16">
        <v>250</v>
      </c>
      <c r="F767" s="16">
        <v>0.19</v>
      </c>
      <c r="H767" s="18">
        <v>46.69</v>
      </c>
      <c r="I767" s="18">
        <f>SUM(H767*'MULTIPLIER SHEET'!C$8)</f>
        <v>0</v>
      </c>
    </row>
    <row r="768" spans="1:9" ht="15">
      <c r="A768" s="15" t="s">
        <v>773</v>
      </c>
      <c r="B768" s="15" t="s">
        <v>1772</v>
      </c>
      <c r="C768" s="15" t="s">
        <v>2763</v>
      </c>
      <c r="D768" s="16">
        <v>10</v>
      </c>
      <c r="E768" s="16">
        <v>250</v>
      </c>
      <c r="F768" s="16">
        <v>0.16</v>
      </c>
      <c r="H768" s="18">
        <v>25.5</v>
      </c>
      <c r="I768" s="18">
        <f>SUM(H768*'MULTIPLIER SHEET'!C$8)</f>
        <v>0</v>
      </c>
    </row>
    <row r="769" spans="1:9" ht="15">
      <c r="A769" s="15" t="s">
        <v>774</v>
      </c>
      <c r="B769" s="15" t="s">
        <v>1773</v>
      </c>
      <c r="C769" s="15" t="s">
        <v>2764</v>
      </c>
      <c r="D769" s="16">
        <v>25</v>
      </c>
      <c r="E769" s="16">
        <v>250</v>
      </c>
      <c r="F769" s="16">
        <v>0.15</v>
      </c>
      <c r="H769" s="18">
        <v>47.74</v>
      </c>
      <c r="I769" s="18">
        <f>SUM(H769*'MULTIPLIER SHEET'!C$8)</f>
        <v>0</v>
      </c>
    </row>
    <row r="770" spans="1:9" ht="15">
      <c r="A770" s="15" t="s">
        <v>775</v>
      </c>
      <c r="B770" s="15" t="s">
        <v>1774</v>
      </c>
      <c r="C770" s="15" t="s">
        <v>2765</v>
      </c>
      <c r="D770" s="16">
        <v>5</v>
      </c>
      <c r="E770" s="16">
        <v>200</v>
      </c>
      <c r="F770" s="16">
        <v>0.2</v>
      </c>
      <c r="H770" s="18">
        <v>32.41</v>
      </c>
      <c r="I770" s="18">
        <f>SUM(H770*'MULTIPLIER SHEET'!C$8)</f>
        <v>0</v>
      </c>
    </row>
    <row r="771" spans="1:9" ht="15">
      <c r="A771" s="15" t="s">
        <v>776</v>
      </c>
      <c r="B771" s="15" t="s">
        <v>1775</v>
      </c>
      <c r="C771" s="15" t="s">
        <v>2766</v>
      </c>
      <c r="D771" s="16">
        <v>5</v>
      </c>
      <c r="E771" s="16">
        <v>200</v>
      </c>
      <c r="F771" s="16">
        <v>0.19</v>
      </c>
      <c r="H771" s="18">
        <v>53</v>
      </c>
      <c r="I771" s="18">
        <f>SUM(H771*'MULTIPLIER SHEET'!C$8)</f>
        <v>0</v>
      </c>
    </row>
    <row r="772" spans="1:9" ht="15">
      <c r="A772" s="15" t="s">
        <v>777</v>
      </c>
      <c r="B772" s="15" t="s">
        <v>1776</v>
      </c>
      <c r="C772" s="15" t="s">
        <v>2767</v>
      </c>
      <c r="D772" s="16">
        <v>5</v>
      </c>
      <c r="E772" s="16">
        <v>100</v>
      </c>
      <c r="F772" s="16">
        <v>0.37</v>
      </c>
      <c r="H772" s="18">
        <v>99.12</v>
      </c>
      <c r="I772" s="18">
        <f>SUM(H772*'MULTIPLIER SHEET'!C$8)</f>
        <v>0</v>
      </c>
    </row>
    <row r="773" spans="1:9" ht="15">
      <c r="A773" s="15" t="s">
        <v>778</v>
      </c>
      <c r="B773" s="15" t="s">
        <v>1777</v>
      </c>
      <c r="C773" s="15" t="s">
        <v>2768</v>
      </c>
      <c r="D773" s="16">
        <v>10</v>
      </c>
      <c r="E773" s="16">
        <v>50</v>
      </c>
      <c r="F773" s="16">
        <v>0.49</v>
      </c>
      <c r="H773" s="18">
        <v>120.1</v>
      </c>
      <c r="I773" s="18">
        <f>SUM(H773*'MULTIPLIER SHEET'!C$8)</f>
        <v>0</v>
      </c>
    </row>
    <row r="774" spans="1:9" ht="15">
      <c r="A774" s="15" t="s">
        <v>779</v>
      </c>
      <c r="B774" s="15" t="s">
        <v>1778</v>
      </c>
      <c r="C774" s="15" t="s">
        <v>2769</v>
      </c>
      <c r="D774" s="16">
        <v>5</v>
      </c>
      <c r="E774" s="16">
        <v>50</v>
      </c>
      <c r="F774" s="16">
        <v>0.75</v>
      </c>
      <c r="H774" s="18">
        <v>194.14</v>
      </c>
      <c r="I774" s="18">
        <f>SUM(H774*'MULTIPLIER SHEET'!C$8)</f>
        <v>0</v>
      </c>
    </row>
    <row r="775" spans="1:9" ht="15">
      <c r="A775" s="15" t="s">
        <v>780</v>
      </c>
      <c r="B775" s="15" t="s">
        <v>1779</v>
      </c>
      <c r="C775" s="15" t="s">
        <v>2770</v>
      </c>
      <c r="D775" s="16">
        <v>1</v>
      </c>
      <c r="E775" s="16">
        <v>25</v>
      </c>
      <c r="F775" s="16">
        <v>0.97</v>
      </c>
      <c r="H775" s="18">
        <v>386.38</v>
      </c>
      <c r="I775" s="18">
        <f>SUM(H775*'MULTIPLIER SHEET'!C$8)</f>
        <v>0</v>
      </c>
    </row>
    <row r="776" spans="1:9" ht="15">
      <c r="A776" s="15" t="s">
        <v>781</v>
      </c>
      <c r="B776" s="15" t="s">
        <v>1780</v>
      </c>
      <c r="C776" s="15" t="s">
        <v>2771</v>
      </c>
      <c r="D776" s="16">
        <v>1</v>
      </c>
      <c r="E776" s="16">
        <v>5</v>
      </c>
      <c r="F776" s="16">
        <v>2.15</v>
      </c>
      <c r="H776" s="18">
        <v>1162.72</v>
      </c>
      <c r="I776" s="18">
        <f>SUM(H776*'MULTIPLIER SHEET'!C$8)</f>
        <v>0</v>
      </c>
    </row>
    <row r="777" spans="1:9" ht="15">
      <c r="A777" s="15" t="s">
        <v>782</v>
      </c>
      <c r="B777" s="15" t="s">
        <v>1781</v>
      </c>
      <c r="C777" s="15" t="s">
        <v>2772</v>
      </c>
      <c r="D777" s="16">
        <v>1</v>
      </c>
      <c r="E777" s="16">
        <v>8</v>
      </c>
      <c r="F777" s="16">
        <v>2.11</v>
      </c>
      <c r="H777" s="18">
        <v>1198.97</v>
      </c>
      <c r="I777" s="18">
        <f>SUM(H777*'MULTIPLIER SHEET'!C$8)</f>
        <v>0</v>
      </c>
    </row>
    <row r="778" spans="1:9" ht="15">
      <c r="A778" s="15" t="s">
        <v>783</v>
      </c>
      <c r="B778" s="15" t="s">
        <v>1782</v>
      </c>
      <c r="C778" s="15" t="s">
        <v>2773</v>
      </c>
      <c r="D778" s="16">
        <v>10</v>
      </c>
      <c r="E778" s="16">
        <v>100</v>
      </c>
      <c r="F778" s="16">
        <v>0.28</v>
      </c>
      <c r="H778" s="18">
        <v>27.94</v>
      </c>
      <c r="I778" s="18">
        <f>SUM(H778*'MULTIPLIER SHEET'!C$8)</f>
        <v>0</v>
      </c>
    </row>
    <row r="779" spans="1:9" ht="15">
      <c r="A779" s="15" t="s">
        <v>784</v>
      </c>
      <c r="B779" s="15" t="s">
        <v>1783</v>
      </c>
      <c r="C779" s="15" t="s">
        <v>2774</v>
      </c>
      <c r="D779" s="16">
        <v>10</v>
      </c>
      <c r="E779" s="16">
        <v>100</v>
      </c>
      <c r="F779" s="16">
        <v>0.19</v>
      </c>
      <c r="H779" s="18">
        <v>49.06</v>
      </c>
      <c r="I779" s="18">
        <f>SUM(H779*'MULTIPLIER SHEET'!C$8)</f>
        <v>0</v>
      </c>
    </row>
    <row r="780" spans="1:9" ht="15">
      <c r="A780" s="15" t="s">
        <v>785</v>
      </c>
      <c r="B780" s="15" t="s">
        <v>1784</v>
      </c>
      <c r="C780" s="15" t="s">
        <v>2775</v>
      </c>
      <c r="D780" s="16">
        <v>10</v>
      </c>
      <c r="E780" s="16">
        <v>100</v>
      </c>
      <c r="F780" s="16">
        <v>0.24</v>
      </c>
      <c r="H780" s="18">
        <v>42.55</v>
      </c>
      <c r="I780" s="18">
        <f>SUM(H780*'MULTIPLIER SHEET'!C$8)</f>
        <v>0</v>
      </c>
    </row>
    <row r="781" spans="1:9" ht="15">
      <c r="A781" s="15" t="s">
        <v>786</v>
      </c>
      <c r="B781" s="15" t="s">
        <v>1785</v>
      </c>
      <c r="C781" s="15" t="s">
        <v>2776</v>
      </c>
      <c r="D781" s="16">
        <v>10</v>
      </c>
      <c r="E781" s="16">
        <v>100</v>
      </c>
      <c r="F781" s="16">
        <v>0.39</v>
      </c>
      <c r="H781" s="18">
        <v>66.54</v>
      </c>
      <c r="I781" s="18">
        <f>SUM(H781*'MULTIPLIER SHEET'!C$8)</f>
        <v>0</v>
      </c>
    </row>
    <row r="782" spans="1:9" ht="15">
      <c r="A782" s="15" t="s">
        <v>787</v>
      </c>
      <c r="B782" s="15" t="s">
        <v>1786</v>
      </c>
      <c r="C782" s="15" t="s">
        <v>2777</v>
      </c>
      <c r="D782" s="16">
        <v>5</v>
      </c>
      <c r="E782" s="16">
        <v>25</v>
      </c>
      <c r="F782" s="16">
        <v>0.73</v>
      </c>
      <c r="H782" s="18">
        <v>126.61</v>
      </c>
      <c r="I782" s="18">
        <f>SUM(H782*'MULTIPLIER SHEET'!C$8)</f>
        <v>0</v>
      </c>
    </row>
    <row r="783" spans="1:9" ht="15">
      <c r="A783" s="15" t="s">
        <v>788</v>
      </c>
      <c r="B783" s="15" t="s">
        <v>1787</v>
      </c>
      <c r="C783" s="15" t="s">
        <v>2778</v>
      </c>
      <c r="D783" s="16">
        <v>10</v>
      </c>
      <c r="E783" s="16">
        <v>100</v>
      </c>
      <c r="F783" s="16">
        <v>0.39</v>
      </c>
      <c r="H783" s="18">
        <v>32.72</v>
      </c>
      <c r="I783" s="18">
        <f>SUM(H783*'MULTIPLIER SHEET'!C$8)</f>
        <v>0</v>
      </c>
    </row>
    <row r="784" spans="1:9" ht="15">
      <c r="A784" s="15" t="s">
        <v>789</v>
      </c>
      <c r="B784" s="15" t="s">
        <v>1788</v>
      </c>
      <c r="C784" s="15" t="s">
        <v>2779</v>
      </c>
      <c r="D784" s="16">
        <v>5</v>
      </c>
      <c r="E784" s="16">
        <v>50</v>
      </c>
      <c r="F784" s="16">
        <v>0.35</v>
      </c>
      <c r="H784" s="18">
        <v>78.69</v>
      </c>
      <c r="I784" s="18">
        <f>SUM(H784*'MULTIPLIER SHEET'!C$8)</f>
        <v>0</v>
      </c>
    </row>
    <row r="785" spans="1:9" ht="15">
      <c r="A785" s="15" t="s">
        <v>790</v>
      </c>
      <c r="B785" s="15" t="s">
        <v>1789</v>
      </c>
      <c r="C785" s="15" t="s">
        <v>2780</v>
      </c>
      <c r="D785" s="16">
        <v>10</v>
      </c>
      <c r="E785" s="16">
        <v>100</v>
      </c>
      <c r="F785" s="16">
        <v>0.38</v>
      </c>
      <c r="H785" s="18">
        <v>66.26</v>
      </c>
      <c r="I785" s="18">
        <f>SUM(H785*'MULTIPLIER SHEET'!C$8)</f>
        <v>0</v>
      </c>
    </row>
    <row r="786" spans="1:9" ht="15">
      <c r="A786" s="15" t="s">
        <v>791</v>
      </c>
      <c r="B786" s="15" t="s">
        <v>1790</v>
      </c>
      <c r="C786" s="15" t="s">
        <v>2781</v>
      </c>
      <c r="D786" s="16">
        <v>5</v>
      </c>
      <c r="E786" s="16">
        <v>50</v>
      </c>
      <c r="F786" s="16">
        <v>0.78</v>
      </c>
      <c r="H786" s="18">
        <v>124.21</v>
      </c>
      <c r="I786" s="18">
        <f>SUM(H786*'MULTIPLIER SHEET'!C$8)</f>
        <v>0</v>
      </c>
    </row>
    <row r="787" spans="1:9" ht="15">
      <c r="A787" s="15" t="s">
        <v>792</v>
      </c>
      <c r="B787" s="15" t="s">
        <v>1791</v>
      </c>
      <c r="C787" s="15" t="s">
        <v>2782</v>
      </c>
      <c r="D787" s="16">
        <v>5</v>
      </c>
      <c r="E787" s="16">
        <v>50</v>
      </c>
      <c r="F787" s="16">
        <v>0.51</v>
      </c>
      <c r="H787" s="18">
        <v>55.41</v>
      </c>
      <c r="I787" s="18">
        <f>SUM(H787*'MULTIPLIER SHEET'!C$8)</f>
        <v>0</v>
      </c>
    </row>
    <row r="788" spans="1:9" ht="15">
      <c r="A788" s="15" t="s">
        <v>793</v>
      </c>
      <c r="B788" s="15" t="s">
        <v>1792</v>
      </c>
      <c r="C788" s="15" t="s">
        <v>2783</v>
      </c>
      <c r="D788" s="16">
        <v>5</v>
      </c>
      <c r="E788" s="16">
        <v>50</v>
      </c>
      <c r="F788" s="16">
        <v>0.52</v>
      </c>
      <c r="H788" s="18">
        <v>128.06</v>
      </c>
      <c r="I788" s="18">
        <f>SUM(H788*'MULTIPLIER SHEET'!C$8)</f>
        <v>0</v>
      </c>
    </row>
    <row r="789" spans="1:9" ht="15">
      <c r="A789" s="15" t="s">
        <v>794</v>
      </c>
      <c r="B789" s="15" t="s">
        <v>1793</v>
      </c>
      <c r="C789" s="15" t="s">
        <v>2784</v>
      </c>
      <c r="D789" s="16">
        <v>5</v>
      </c>
      <c r="E789" s="16">
        <v>50</v>
      </c>
      <c r="F789" s="16">
        <v>0.59</v>
      </c>
      <c r="H789" s="18">
        <v>128.06</v>
      </c>
      <c r="I789" s="18">
        <f>SUM(H789*'MULTIPLIER SHEET'!C$8)</f>
        <v>0</v>
      </c>
    </row>
    <row r="790" spans="1:9" ht="15">
      <c r="A790" s="15" t="s">
        <v>795</v>
      </c>
      <c r="B790" s="15" t="s">
        <v>1794</v>
      </c>
      <c r="C790" s="15" t="s">
        <v>2785</v>
      </c>
      <c r="D790" s="16">
        <v>1</v>
      </c>
      <c r="E790" s="16">
        <v>15</v>
      </c>
      <c r="F790" s="16">
        <v>1.16</v>
      </c>
      <c r="H790" s="18">
        <v>366.53</v>
      </c>
      <c r="I790" s="18">
        <f>SUM(H790*'MULTIPLIER SHEET'!C$8)</f>
        <v>0</v>
      </c>
    </row>
    <row r="791" spans="1:9" ht="15">
      <c r="A791" s="15" t="s">
        <v>796</v>
      </c>
      <c r="B791" s="15" t="s">
        <v>1795</v>
      </c>
      <c r="C791" s="15" t="s">
        <v>2786</v>
      </c>
      <c r="D791" s="16">
        <v>1</v>
      </c>
      <c r="E791" s="16">
        <v>30</v>
      </c>
      <c r="F791" s="16">
        <v>0.9</v>
      </c>
      <c r="H791" s="18">
        <v>193.48</v>
      </c>
      <c r="I791" s="18">
        <f>SUM(H791*'MULTIPLIER SHEET'!C$8)</f>
        <v>0</v>
      </c>
    </row>
    <row r="792" spans="1:9" ht="15">
      <c r="A792" s="15" t="s">
        <v>797</v>
      </c>
      <c r="B792" s="15" t="s">
        <v>1796</v>
      </c>
      <c r="C792" s="15" t="s">
        <v>2787</v>
      </c>
      <c r="D792" s="16">
        <v>1</v>
      </c>
      <c r="E792" s="16">
        <v>10</v>
      </c>
      <c r="F792" s="16">
        <v>0.82</v>
      </c>
      <c r="H792" s="18">
        <v>326.48</v>
      </c>
      <c r="I792" s="18">
        <f>SUM(H792*'MULTIPLIER SHEET'!C$8)</f>
        <v>0</v>
      </c>
    </row>
    <row r="793" spans="1:9" ht="15">
      <c r="A793" s="15" t="s">
        <v>798</v>
      </c>
      <c r="B793" s="15" t="s">
        <v>1797</v>
      </c>
      <c r="C793" s="15" t="s">
        <v>2788</v>
      </c>
      <c r="D793" s="16">
        <v>1</v>
      </c>
      <c r="E793" s="16">
        <v>15</v>
      </c>
      <c r="F793" s="16">
        <v>1.45</v>
      </c>
      <c r="H793" s="18">
        <v>240.61</v>
      </c>
      <c r="I793" s="18">
        <f>SUM(H793*'MULTIPLIER SHEET'!C$8)</f>
        <v>0</v>
      </c>
    </row>
    <row r="794" spans="1:9" ht="15">
      <c r="A794" s="15" t="s">
        <v>799</v>
      </c>
      <c r="B794" s="15" t="s">
        <v>1798</v>
      </c>
      <c r="C794" s="15" t="s">
        <v>2789</v>
      </c>
      <c r="D794" s="16">
        <v>1</v>
      </c>
      <c r="E794" s="16">
        <v>8</v>
      </c>
      <c r="F794" s="16">
        <v>2.47</v>
      </c>
      <c r="H794" s="18">
        <v>315.52</v>
      </c>
      <c r="I794" s="18">
        <f>SUM(H794*'MULTIPLIER SHEET'!C$8)</f>
        <v>0</v>
      </c>
    </row>
    <row r="795" spans="1:9" ht="15">
      <c r="A795" s="15" t="s">
        <v>800</v>
      </c>
      <c r="B795" s="15" t="s">
        <v>1799</v>
      </c>
      <c r="C795" s="15" t="s">
        <v>2790</v>
      </c>
      <c r="D795" s="16">
        <v>100</v>
      </c>
      <c r="E795" s="16">
        <v>400</v>
      </c>
      <c r="F795" s="16">
        <v>0.17</v>
      </c>
      <c r="H795" s="18">
        <v>19.99</v>
      </c>
      <c r="I795" s="18">
        <f>SUM(H795*'MULTIPLIER SHEET'!C$8)</f>
        <v>0</v>
      </c>
    </row>
    <row r="796" spans="1:9" ht="15">
      <c r="A796" s="15" t="s">
        <v>801</v>
      </c>
      <c r="B796" s="15" t="s">
        <v>1800</v>
      </c>
      <c r="C796" s="15" t="s">
        <v>2791</v>
      </c>
      <c r="D796" s="16">
        <v>50</v>
      </c>
      <c r="E796" s="19">
        <v>1000</v>
      </c>
      <c r="F796" s="16">
        <v>0.01</v>
      </c>
      <c r="H796" s="18">
        <v>15.03</v>
      </c>
      <c r="I796" s="18">
        <f>SUM(H796*'MULTIPLIER SHEET'!C$8)</f>
        <v>0</v>
      </c>
    </row>
    <row r="797" spans="1:9" ht="15">
      <c r="A797" s="15" t="s">
        <v>802</v>
      </c>
      <c r="B797" s="15" t="s">
        <v>1801</v>
      </c>
      <c r="C797" s="15" t="s">
        <v>2792</v>
      </c>
      <c r="D797" s="16">
        <v>50</v>
      </c>
      <c r="E797" s="19">
        <v>1000</v>
      </c>
      <c r="F797" s="16">
        <v>0.01</v>
      </c>
      <c r="H797" s="18">
        <v>11.21</v>
      </c>
      <c r="I797" s="18">
        <f>SUM(H797*'MULTIPLIER SHEET'!C$8)</f>
        <v>0</v>
      </c>
    </row>
    <row r="798" spans="1:9" ht="15">
      <c r="A798" s="15" t="s">
        <v>803</v>
      </c>
      <c r="B798" s="15" t="s">
        <v>1802</v>
      </c>
      <c r="C798" s="15" t="s">
        <v>2793</v>
      </c>
      <c r="D798" s="16">
        <v>50</v>
      </c>
      <c r="E798" s="19">
        <v>1000</v>
      </c>
      <c r="F798" s="16">
        <v>0.02</v>
      </c>
      <c r="H798" s="18">
        <v>9.59</v>
      </c>
      <c r="I798" s="18">
        <f>SUM(H798*'MULTIPLIER SHEET'!C$8)</f>
        <v>0</v>
      </c>
    </row>
    <row r="799" spans="1:9" ht="15">
      <c r="A799" s="15" t="s">
        <v>804</v>
      </c>
      <c r="B799" s="15" t="s">
        <v>1803</v>
      </c>
      <c r="C799" s="15" t="s">
        <v>2794</v>
      </c>
      <c r="D799" s="16">
        <v>25</v>
      </c>
      <c r="E799" s="19">
        <v>1000</v>
      </c>
      <c r="F799" s="16">
        <v>0.03</v>
      </c>
      <c r="H799" s="18">
        <v>3.95</v>
      </c>
      <c r="I799" s="18">
        <f>SUM(H799*'MULTIPLIER SHEET'!C$8)</f>
        <v>0</v>
      </c>
    </row>
    <row r="800" spans="1:9" ht="15">
      <c r="A800" s="15" t="s">
        <v>805</v>
      </c>
      <c r="B800" s="15" t="s">
        <v>1804</v>
      </c>
      <c r="C800" s="15" t="s">
        <v>2795</v>
      </c>
      <c r="D800" s="16">
        <v>25</v>
      </c>
      <c r="E800" s="16">
        <v>500</v>
      </c>
      <c r="F800" s="16">
        <v>0.05</v>
      </c>
      <c r="H800" s="18">
        <v>16.81</v>
      </c>
      <c r="I800" s="18">
        <f>SUM(H800*'MULTIPLIER SHEET'!C$8)</f>
        <v>0</v>
      </c>
    </row>
    <row r="801" spans="1:9" ht="15">
      <c r="A801" s="15" t="s">
        <v>806</v>
      </c>
      <c r="B801" s="15" t="s">
        <v>1805</v>
      </c>
      <c r="C801" s="15" t="s">
        <v>2796</v>
      </c>
      <c r="D801" s="16">
        <v>25</v>
      </c>
      <c r="E801" s="16">
        <v>500</v>
      </c>
      <c r="F801" s="16">
        <v>0.08</v>
      </c>
      <c r="H801" s="18">
        <v>6.76</v>
      </c>
      <c r="I801" s="18">
        <f>SUM(H801*'MULTIPLIER SHEET'!C$8)</f>
        <v>0</v>
      </c>
    </row>
    <row r="802" spans="1:9" ht="15">
      <c r="A802" s="15" t="s">
        <v>807</v>
      </c>
      <c r="B802" s="15" t="s">
        <v>1806</v>
      </c>
      <c r="C802" s="15" t="s">
        <v>2797</v>
      </c>
      <c r="D802" s="16">
        <v>10</v>
      </c>
      <c r="E802" s="16">
        <v>250</v>
      </c>
      <c r="F802" s="16">
        <v>0.15</v>
      </c>
      <c r="H802" s="18">
        <v>16.94</v>
      </c>
      <c r="I802" s="18">
        <f>SUM(H802*'MULTIPLIER SHEET'!C$8)</f>
        <v>0</v>
      </c>
    </row>
    <row r="803" spans="1:9" ht="15">
      <c r="A803" s="15" t="s">
        <v>808</v>
      </c>
      <c r="B803" s="15" t="s">
        <v>1807</v>
      </c>
      <c r="C803" s="15" t="s">
        <v>2798</v>
      </c>
      <c r="D803" s="16">
        <v>50</v>
      </c>
      <c r="E803" s="19">
        <v>1000</v>
      </c>
      <c r="F803" s="16">
        <v>0.01</v>
      </c>
      <c r="H803" s="18">
        <v>16.71</v>
      </c>
      <c r="I803" s="18">
        <f>SUM(H803*'MULTIPLIER SHEET'!C$8)</f>
        <v>0</v>
      </c>
    </row>
    <row r="804" spans="1:9" ht="15">
      <c r="A804" s="15" t="s">
        <v>809</v>
      </c>
      <c r="B804" s="15" t="s">
        <v>1808</v>
      </c>
      <c r="C804" s="15" t="s">
        <v>2799</v>
      </c>
      <c r="D804" s="16">
        <v>50</v>
      </c>
      <c r="E804" s="19">
        <v>1000</v>
      </c>
      <c r="F804" s="16">
        <v>0.02</v>
      </c>
      <c r="H804" s="18">
        <v>13.11</v>
      </c>
      <c r="I804" s="18">
        <f>SUM(H804*'MULTIPLIER SHEET'!C$8)</f>
        <v>0</v>
      </c>
    </row>
    <row r="805" spans="1:9" ht="15">
      <c r="A805" s="15" t="s">
        <v>810</v>
      </c>
      <c r="B805" s="15" t="s">
        <v>1809</v>
      </c>
      <c r="C805" s="15" t="s">
        <v>2800</v>
      </c>
      <c r="D805" s="16">
        <v>25</v>
      </c>
      <c r="E805" s="19">
        <v>1000</v>
      </c>
      <c r="F805" s="16">
        <v>0.03</v>
      </c>
      <c r="H805" s="18">
        <v>4.69</v>
      </c>
      <c r="I805" s="18">
        <f>SUM(H805*'MULTIPLIER SHEET'!C$8)</f>
        <v>0</v>
      </c>
    </row>
    <row r="806" spans="1:9" ht="15">
      <c r="A806" s="15" t="s">
        <v>811</v>
      </c>
      <c r="B806" s="15" t="s">
        <v>1810</v>
      </c>
      <c r="C806" s="15" t="s">
        <v>2801</v>
      </c>
      <c r="D806" s="16">
        <v>25</v>
      </c>
      <c r="E806" s="16">
        <v>500</v>
      </c>
      <c r="F806" s="16">
        <v>0.05</v>
      </c>
      <c r="H806" s="18">
        <v>26.73</v>
      </c>
      <c r="I806" s="18">
        <f>SUM(H806*'MULTIPLIER SHEET'!C$8)</f>
        <v>0</v>
      </c>
    </row>
    <row r="807" spans="1:9" ht="15">
      <c r="A807" s="15" t="s">
        <v>812</v>
      </c>
      <c r="B807" s="15" t="s">
        <v>1811</v>
      </c>
      <c r="C807" s="15" t="s">
        <v>2802</v>
      </c>
      <c r="D807" s="16">
        <v>25</v>
      </c>
      <c r="E807" s="16">
        <v>500</v>
      </c>
      <c r="F807" s="16">
        <v>0.08</v>
      </c>
      <c r="H807" s="18">
        <v>6.8</v>
      </c>
      <c r="I807" s="18">
        <f>SUM(H807*'MULTIPLIER SHEET'!C$8)</f>
        <v>0</v>
      </c>
    </row>
    <row r="808" spans="1:9" ht="15">
      <c r="A808" s="15" t="s">
        <v>813</v>
      </c>
      <c r="B808" s="15" t="s">
        <v>1812</v>
      </c>
      <c r="C808" s="15" t="s">
        <v>2803</v>
      </c>
      <c r="D808" s="16">
        <v>10</v>
      </c>
      <c r="E808" s="16">
        <v>250</v>
      </c>
      <c r="F808" s="16">
        <v>0.15</v>
      </c>
      <c r="H808" s="18">
        <v>22.82</v>
      </c>
      <c r="I808" s="18">
        <f>SUM(H808*'MULTIPLIER SHEET'!C$8)</f>
        <v>0</v>
      </c>
    </row>
    <row r="809" spans="1:9" ht="15">
      <c r="A809" s="15" t="s">
        <v>814</v>
      </c>
      <c r="B809" s="15" t="s">
        <v>1813</v>
      </c>
      <c r="C809" s="15" t="s">
        <v>2804</v>
      </c>
      <c r="D809" s="16">
        <v>5</v>
      </c>
      <c r="E809" s="16">
        <v>100</v>
      </c>
      <c r="F809" s="16">
        <v>0.24</v>
      </c>
      <c r="H809" s="18">
        <v>27.94</v>
      </c>
      <c r="I809" s="18">
        <f>SUM(H809*'MULTIPLIER SHEET'!C$8)</f>
        <v>0</v>
      </c>
    </row>
    <row r="810" spans="1:9" ht="15">
      <c r="A810" s="15" t="s">
        <v>815</v>
      </c>
      <c r="B810" s="15" t="s">
        <v>1814</v>
      </c>
      <c r="C810" s="15" t="s">
        <v>2805</v>
      </c>
      <c r="D810" s="16">
        <v>5</v>
      </c>
      <c r="E810" s="16">
        <v>100</v>
      </c>
      <c r="F810" s="16">
        <v>0.31</v>
      </c>
      <c r="H810" s="18">
        <v>34.85</v>
      </c>
      <c r="I810" s="18">
        <f>SUM(H810*'MULTIPLIER SHEET'!C$8)</f>
        <v>0</v>
      </c>
    </row>
    <row r="811" spans="1:9" ht="15">
      <c r="A811" s="15" t="s">
        <v>816</v>
      </c>
      <c r="B811" s="15" t="s">
        <v>1815</v>
      </c>
      <c r="C811" s="15" t="s">
        <v>2806</v>
      </c>
      <c r="D811" s="16">
        <v>5</v>
      </c>
      <c r="E811" s="16">
        <v>50</v>
      </c>
      <c r="F811" s="16">
        <v>0.64</v>
      </c>
      <c r="H811" s="18">
        <v>55.41</v>
      </c>
      <c r="I811" s="18">
        <f>SUM(H811*'MULTIPLIER SHEET'!C$8)</f>
        <v>0</v>
      </c>
    </row>
    <row r="812" spans="1:9" ht="15">
      <c r="A812" s="15" t="s">
        <v>817</v>
      </c>
      <c r="B812" s="15" t="s">
        <v>1816</v>
      </c>
      <c r="C812" s="15" t="s">
        <v>2807</v>
      </c>
      <c r="D812" s="16">
        <v>1</v>
      </c>
      <c r="E812" s="16">
        <v>20</v>
      </c>
      <c r="F812" s="16">
        <v>0.96</v>
      </c>
      <c r="H812" s="18">
        <v>120.07</v>
      </c>
      <c r="I812" s="18">
        <f>SUM(H812*'MULTIPLIER SHEET'!C$8)</f>
        <v>0</v>
      </c>
    </row>
    <row r="813" spans="1:9" ht="15">
      <c r="A813" s="15" t="s">
        <v>818</v>
      </c>
      <c r="B813" s="15" t="s">
        <v>1817</v>
      </c>
      <c r="C813" s="15" t="s">
        <v>2808</v>
      </c>
      <c r="D813" s="16">
        <v>3</v>
      </c>
      <c r="E813" s="16">
        <v>24</v>
      </c>
      <c r="F813" s="16">
        <v>1.95</v>
      </c>
      <c r="H813" s="18">
        <v>152.93</v>
      </c>
      <c r="I813" s="18">
        <f>SUM(H813*'MULTIPLIER SHEET'!C$8)</f>
        <v>0</v>
      </c>
    </row>
    <row r="814" spans="1:9" ht="15">
      <c r="A814" s="15" t="s">
        <v>819</v>
      </c>
      <c r="B814" s="15" t="s">
        <v>1818</v>
      </c>
      <c r="C814" s="15" t="s">
        <v>2809</v>
      </c>
      <c r="D814" s="16">
        <v>1</v>
      </c>
      <c r="E814" s="16">
        <v>8</v>
      </c>
      <c r="F814" s="16">
        <v>4.32</v>
      </c>
      <c r="H814" s="18">
        <v>726.22</v>
      </c>
      <c r="I814" s="18">
        <f>SUM(H814*'MULTIPLIER SHEET'!C$8)</f>
        <v>0</v>
      </c>
    </row>
    <row r="815" spans="1:9" ht="15">
      <c r="A815" s="15" t="s">
        <v>820</v>
      </c>
      <c r="B815" s="15" t="s">
        <v>1819</v>
      </c>
      <c r="C815" s="15" t="s">
        <v>2810</v>
      </c>
      <c r="D815" s="16">
        <v>5</v>
      </c>
      <c r="E815" s="16">
        <v>100</v>
      </c>
      <c r="F815" s="16">
        <v>0.23</v>
      </c>
      <c r="H815" s="18">
        <v>22.69</v>
      </c>
      <c r="I815" s="18">
        <f>SUM(H815*'MULTIPLIER SHEET'!C$8)</f>
        <v>0</v>
      </c>
    </row>
    <row r="816" spans="1:9" ht="15">
      <c r="A816" s="15" t="s">
        <v>821</v>
      </c>
      <c r="B816" s="15" t="s">
        <v>1820</v>
      </c>
      <c r="C816" s="15" t="s">
        <v>2811</v>
      </c>
      <c r="D816" s="16">
        <v>10</v>
      </c>
      <c r="E816" s="16">
        <v>100</v>
      </c>
      <c r="F816" s="16">
        <v>0.3</v>
      </c>
      <c r="H816" s="18">
        <v>27.88</v>
      </c>
      <c r="I816" s="18">
        <f>SUM(H816*'MULTIPLIER SHEET'!C$8)</f>
        <v>0</v>
      </c>
    </row>
    <row r="817" spans="1:9" ht="15">
      <c r="A817" s="15" t="s">
        <v>822</v>
      </c>
      <c r="B817" s="15" t="s">
        <v>1821</v>
      </c>
      <c r="C817" s="15" t="s">
        <v>2812</v>
      </c>
      <c r="D817" s="16">
        <v>5</v>
      </c>
      <c r="E817" s="16">
        <v>50</v>
      </c>
      <c r="F817" s="16">
        <v>0.61</v>
      </c>
      <c r="H817" s="18">
        <v>46.56</v>
      </c>
      <c r="I817" s="18">
        <f>SUM(H817*'MULTIPLIER SHEET'!C$8)</f>
        <v>0</v>
      </c>
    </row>
    <row r="818" spans="1:9" ht="15">
      <c r="A818" s="15" t="s">
        <v>823</v>
      </c>
      <c r="B818" s="15" t="s">
        <v>1822</v>
      </c>
      <c r="C818" s="15" t="s">
        <v>2813</v>
      </c>
      <c r="D818" s="16">
        <v>1</v>
      </c>
      <c r="E818" s="16">
        <v>25</v>
      </c>
      <c r="F818" s="16">
        <v>0.87</v>
      </c>
      <c r="H818" s="18">
        <v>90.46</v>
      </c>
      <c r="I818" s="18">
        <f>SUM(H818*'MULTIPLIER SHEET'!C$8)</f>
        <v>0</v>
      </c>
    </row>
    <row r="819" spans="1:9" ht="15">
      <c r="A819" s="15" t="s">
        <v>824</v>
      </c>
      <c r="B819" s="15" t="s">
        <v>1823</v>
      </c>
      <c r="C819" s="15" t="s">
        <v>2814</v>
      </c>
      <c r="D819" s="16">
        <v>1</v>
      </c>
      <c r="E819" s="16">
        <v>8</v>
      </c>
      <c r="F819" s="16">
        <v>1.01</v>
      </c>
      <c r="H819" s="18">
        <v>126.19</v>
      </c>
      <c r="I819" s="18">
        <f>SUM(H819*'MULTIPLIER SHEET'!C$8)</f>
        <v>0</v>
      </c>
    </row>
    <row r="820" spans="1:9" ht="15">
      <c r="A820" s="15" t="s">
        <v>825</v>
      </c>
      <c r="B820" s="15" t="s">
        <v>1824</v>
      </c>
      <c r="C820" s="15" t="s">
        <v>2815</v>
      </c>
      <c r="D820" s="16">
        <v>1</v>
      </c>
      <c r="E820" s="16">
        <v>10</v>
      </c>
      <c r="F820" s="16">
        <v>3.46</v>
      </c>
      <c r="H820" s="18">
        <v>216.81</v>
      </c>
      <c r="I820" s="18">
        <f>SUM(H820*'MULTIPLIER SHEET'!C$8)</f>
        <v>0</v>
      </c>
    </row>
    <row r="821" spans="1:9" ht="15">
      <c r="A821" s="15" t="s">
        <v>826</v>
      </c>
      <c r="B821" s="15" t="s">
        <v>1825</v>
      </c>
      <c r="C821" s="15" t="s">
        <v>2816</v>
      </c>
      <c r="D821" s="16">
        <v>1</v>
      </c>
      <c r="E821" s="16">
        <v>4</v>
      </c>
      <c r="F821" s="16">
        <v>3.31</v>
      </c>
      <c r="H821" s="18">
        <v>260.22</v>
      </c>
      <c r="I821" s="18">
        <f>SUM(H821*'MULTIPLIER SHEET'!C$8)</f>
        <v>0</v>
      </c>
    </row>
    <row r="822" spans="1:9" ht="15">
      <c r="A822" s="15" t="s">
        <v>827</v>
      </c>
      <c r="B822" s="15" t="s">
        <v>1826</v>
      </c>
      <c r="C822" s="15" t="s">
        <v>2817</v>
      </c>
      <c r="D822" s="16">
        <v>1</v>
      </c>
      <c r="E822" s="16">
        <v>6</v>
      </c>
      <c r="F822" s="16">
        <v>6.89</v>
      </c>
      <c r="H822" s="18">
        <v>943.6</v>
      </c>
      <c r="I822" s="18">
        <f>SUM(H822*'MULTIPLIER SHEET'!C$8)</f>
        <v>0</v>
      </c>
    </row>
    <row r="823" spans="1:9" ht="15">
      <c r="A823" s="15" t="s">
        <v>828</v>
      </c>
      <c r="B823" s="15" t="s">
        <v>1827</v>
      </c>
      <c r="C823" s="15" t="s">
        <v>2818</v>
      </c>
      <c r="D823" s="16">
        <v>1</v>
      </c>
      <c r="E823" s="16">
        <v>1</v>
      </c>
      <c r="F823" s="16">
        <v>9.57</v>
      </c>
      <c r="H823" s="18">
        <v>1487.36</v>
      </c>
      <c r="I823" s="18">
        <f>SUM(H823*'MULTIPLIER SHEET'!C$8)</f>
        <v>0</v>
      </c>
    </row>
    <row r="824" spans="1:9" ht="15">
      <c r="A824" s="15" t="s">
        <v>829</v>
      </c>
      <c r="B824" s="15" t="s">
        <v>1828</v>
      </c>
      <c r="C824" s="15" t="s">
        <v>2819</v>
      </c>
      <c r="D824" s="16">
        <v>1</v>
      </c>
      <c r="E824" s="16">
        <v>1</v>
      </c>
      <c r="F824" s="16">
        <v>29</v>
      </c>
      <c r="H824" s="18">
        <v>6516.97</v>
      </c>
      <c r="I824" s="18">
        <f>SUM(H824*'MULTIPLIER SHEET'!C$8)</f>
        <v>0</v>
      </c>
    </row>
    <row r="825" spans="1:9" ht="15">
      <c r="A825" s="15" t="s">
        <v>830</v>
      </c>
      <c r="B825" s="15" t="s">
        <v>1829</v>
      </c>
      <c r="C825" s="15" t="s">
        <v>2820</v>
      </c>
      <c r="D825" s="16">
        <v>50</v>
      </c>
      <c r="E825" s="19">
        <v>1000</v>
      </c>
      <c r="F825" s="16">
        <v>0.01</v>
      </c>
      <c r="H825" s="18">
        <v>5.97</v>
      </c>
      <c r="I825" s="18">
        <f>SUM(H825*'MULTIPLIER SHEET'!C$8)</f>
        <v>0</v>
      </c>
    </row>
    <row r="826" spans="1:9" ht="15">
      <c r="A826" s="15" t="s">
        <v>831</v>
      </c>
      <c r="B826" s="15" t="s">
        <v>1830</v>
      </c>
      <c r="C826" s="15" t="s">
        <v>2821</v>
      </c>
      <c r="D826" s="16">
        <v>10</v>
      </c>
      <c r="E826" s="19">
        <v>1000</v>
      </c>
      <c r="F826" s="16">
        <v>0.01</v>
      </c>
      <c r="H826" s="18">
        <v>6.28</v>
      </c>
      <c r="I826" s="18">
        <f>SUM(H826*'MULTIPLIER SHEET'!C$8)</f>
        <v>0</v>
      </c>
    </row>
    <row r="827" spans="1:9" ht="15">
      <c r="A827" s="15" t="s">
        <v>832</v>
      </c>
      <c r="B827" s="15" t="s">
        <v>1831</v>
      </c>
      <c r="C827" s="15" t="s">
        <v>2822</v>
      </c>
      <c r="D827" s="16">
        <v>50</v>
      </c>
      <c r="E827" s="19">
        <v>1000</v>
      </c>
      <c r="F827" s="16">
        <v>0.03</v>
      </c>
      <c r="H827" s="18">
        <v>6.1</v>
      </c>
      <c r="I827" s="18">
        <f>SUM(H827*'MULTIPLIER SHEET'!C$8)</f>
        <v>0</v>
      </c>
    </row>
    <row r="828" spans="1:9" ht="15">
      <c r="A828" s="15" t="s">
        <v>833</v>
      </c>
      <c r="B828" s="15" t="s">
        <v>1832</v>
      </c>
      <c r="C828" s="15" t="s">
        <v>2823</v>
      </c>
      <c r="D828" s="16">
        <v>50</v>
      </c>
      <c r="E828" s="19">
        <v>1000</v>
      </c>
      <c r="F828" s="16">
        <v>0.03</v>
      </c>
      <c r="H828" s="18">
        <v>10.36</v>
      </c>
      <c r="I828" s="18">
        <f>SUM(H828*'MULTIPLIER SHEET'!C$8)</f>
        <v>0</v>
      </c>
    </row>
    <row r="829" spans="1:9" ht="15">
      <c r="A829" s="15" t="s">
        <v>834</v>
      </c>
      <c r="B829" s="15" t="s">
        <v>1833</v>
      </c>
      <c r="C829" s="15" t="s">
        <v>2824</v>
      </c>
      <c r="D829" s="16">
        <v>50</v>
      </c>
      <c r="E829" s="19">
        <v>1000</v>
      </c>
      <c r="F829" s="16">
        <v>0.04</v>
      </c>
      <c r="H829" s="18">
        <v>2.17</v>
      </c>
      <c r="I829" s="18">
        <f>SUM(H829*'MULTIPLIER SHEET'!C$8)</f>
        <v>0</v>
      </c>
    </row>
    <row r="830" spans="1:9" ht="15">
      <c r="A830" s="15" t="s">
        <v>835</v>
      </c>
      <c r="B830" s="15" t="s">
        <v>1834</v>
      </c>
      <c r="C830" s="15" t="s">
        <v>2825</v>
      </c>
      <c r="D830" s="16">
        <v>50</v>
      </c>
      <c r="E830" s="16">
        <v>500</v>
      </c>
      <c r="F830" s="16">
        <v>0.05</v>
      </c>
      <c r="H830" s="18">
        <v>17.56</v>
      </c>
      <c r="I830" s="18">
        <f>SUM(H830*'MULTIPLIER SHEET'!C$8)</f>
        <v>0</v>
      </c>
    </row>
    <row r="831" spans="1:9" ht="15">
      <c r="A831" s="15" t="s">
        <v>836</v>
      </c>
      <c r="B831" s="15" t="s">
        <v>1835</v>
      </c>
      <c r="C831" s="15" t="s">
        <v>2826</v>
      </c>
      <c r="D831" s="16">
        <v>25</v>
      </c>
      <c r="E831" s="16">
        <v>250</v>
      </c>
      <c r="F831" s="16">
        <v>0.06</v>
      </c>
      <c r="H831" s="18">
        <v>12.76</v>
      </c>
      <c r="I831" s="18">
        <f>SUM(H831*'MULTIPLIER SHEET'!C$8)</f>
        <v>0</v>
      </c>
    </row>
    <row r="832" spans="1:9" ht="15">
      <c r="A832" s="15" t="s">
        <v>837</v>
      </c>
      <c r="B832" s="15" t="s">
        <v>1836</v>
      </c>
      <c r="C832" s="15" t="s">
        <v>2827</v>
      </c>
      <c r="D832" s="16">
        <v>50</v>
      </c>
      <c r="E832" s="16">
        <v>500</v>
      </c>
      <c r="F832" s="16">
        <v>0.06</v>
      </c>
      <c r="H832" s="18">
        <v>15.9</v>
      </c>
      <c r="I832" s="18">
        <f>SUM(H832*'MULTIPLIER SHEET'!C$8)</f>
        <v>0</v>
      </c>
    </row>
    <row r="833" spans="1:9" ht="15">
      <c r="A833" s="15" t="s">
        <v>838</v>
      </c>
      <c r="B833" s="15" t="s">
        <v>1837</v>
      </c>
      <c r="C833" s="15" t="s">
        <v>2828</v>
      </c>
      <c r="D833" s="16">
        <v>25</v>
      </c>
      <c r="E833" s="16">
        <v>500</v>
      </c>
      <c r="F833" s="16">
        <v>0.09</v>
      </c>
      <c r="H833" s="18">
        <v>4.84</v>
      </c>
      <c r="I833" s="18">
        <f>SUM(H833*'MULTIPLIER SHEET'!C$8)</f>
        <v>0</v>
      </c>
    </row>
    <row r="834" spans="1:9" ht="15">
      <c r="A834" s="15" t="s">
        <v>839</v>
      </c>
      <c r="B834" s="15" t="s">
        <v>1838</v>
      </c>
      <c r="C834" s="15" t="s">
        <v>2829</v>
      </c>
      <c r="D834" s="16">
        <v>10</v>
      </c>
      <c r="E834" s="16">
        <v>500</v>
      </c>
      <c r="F834" s="16">
        <v>0.08</v>
      </c>
      <c r="H834" s="18">
        <v>12.45</v>
      </c>
      <c r="I834" s="18">
        <f>SUM(H834*'MULTIPLIER SHEET'!C$8)</f>
        <v>0</v>
      </c>
    </row>
    <row r="835" spans="1:9" ht="15">
      <c r="A835" s="15" t="s">
        <v>840</v>
      </c>
      <c r="B835" s="15" t="s">
        <v>1839</v>
      </c>
      <c r="C835" s="15" t="s">
        <v>2830</v>
      </c>
      <c r="D835" s="16">
        <v>10</v>
      </c>
      <c r="E835" s="16">
        <v>250</v>
      </c>
      <c r="F835" s="16">
        <v>0.16</v>
      </c>
      <c r="H835" s="18">
        <v>11.91</v>
      </c>
      <c r="I835" s="18">
        <f>SUM(H835*'MULTIPLIER SHEET'!C$8)</f>
        <v>0</v>
      </c>
    </row>
    <row r="836" spans="1:9" ht="15">
      <c r="A836" s="15" t="s">
        <v>841</v>
      </c>
      <c r="B836" s="15" t="s">
        <v>1840</v>
      </c>
      <c r="C836" s="15" t="s">
        <v>2831</v>
      </c>
      <c r="D836" s="16">
        <v>25</v>
      </c>
      <c r="E836" s="16">
        <v>250</v>
      </c>
      <c r="F836" s="16">
        <v>0.23</v>
      </c>
      <c r="H836" s="18">
        <v>25.5</v>
      </c>
      <c r="I836" s="18">
        <f>SUM(H836*'MULTIPLIER SHEET'!C$8)</f>
        <v>0</v>
      </c>
    </row>
    <row r="837" spans="1:9" ht="15">
      <c r="A837" s="15" t="s">
        <v>842</v>
      </c>
      <c r="B837" s="15" t="s">
        <v>1841</v>
      </c>
      <c r="C837" s="15" t="s">
        <v>2832</v>
      </c>
      <c r="D837" s="16">
        <v>10</v>
      </c>
      <c r="E837" s="16">
        <v>250</v>
      </c>
      <c r="F837" s="16">
        <v>0.15</v>
      </c>
      <c r="H837" s="18">
        <v>22.82</v>
      </c>
      <c r="I837" s="18">
        <f>SUM(H837*'MULTIPLIER SHEET'!C$8)</f>
        <v>0</v>
      </c>
    </row>
    <row r="838" spans="1:9" ht="15">
      <c r="A838" s="15" t="s">
        <v>843</v>
      </c>
      <c r="B838" s="15" t="s">
        <v>1842</v>
      </c>
      <c r="C838" s="15" t="s">
        <v>2833</v>
      </c>
      <c r="D838" s="16">
        <v>10</v>
      </c>
      <c r="E838" s="19">
        <v>1000</v>
      </c>
      <c r="F838" s="16">
        <v>0.02</v>
      </c>
      <c r="H838" s="18">
        <v>11.02</v>
      </c>
      <c r="I838" s="18">
        <f>SUM(H838*'MULTIPLIER SHEET'!C$8)</f>
        <v>0</v>
      </c>
    </row>
    <row r="839" spans="1:9" ht="15">
      <c r="A839" s="15" t="s">
        <v>844</v>
      </c>
      <c r="B839" s="15" t="s">
        <v>1843</v>
      </c>
      <c r="C839" s="15" t="s">
        <v>2834</v>
      </c>
      <c r="D839" s="16">
        <v>50</v>
      </c>
      <c r="E839" s="19">
        <v>1000</v>
      </c>
      <c r="F839" s="16">
        <v>0.03</v>
      </c>
      <c r="H839" s="18">
        <v>7.61</v>
      </c>
      <c r="I839" s="18">
        <f>SUM(H839*'MULTIPLIER SHEET'!C$8)</f>
        <v>0</v>
      </c>
    </row>
    <row r="840" spans="1:9" ht="15">
      <c r="A840" s="15" t="s">
        <v>845</v>
      </c>
      <c r="B840" s="15" t="s">
        <v>1844</v>
      </c>
      <c r="C840" s="15" t="s">
        <v>2835</v>
      </c>
      <c r="D840" s="16">
        <v>50</v>
      </c>
      <c r="E840" s="19">
        <v>1000</v>
      </c>
      <c r="F840" s="16">
        <v>0.04</v>
      </c>
      <c r="H840" s="18">
        <v>3.31</v>
      </c>
      <c r="I840" s="18">
        <f>SUM(H840*'MULTIPLIER SHEET'!C$8)</f>
        <v>0</v>
      </c>
    </row>
    <row r="841" spans="1:9" ht="15">
      <c r="A841" s="15" t="s">
        <v>846</v>
      </c>
      <c r="B841" s="15" t="s">
        <v>1845</v>
      </c>
      <c r="C841" s="15" t="s">
        <v>2836</v>
      </c>
      <c r="D841" s="16">
        <v>25</v>
      </c>
      <c r="E841" s="16">
        <v>250</v>
      </c>
      <c r="F841" s="16">
        <v>0.06</v>
      </c>
      <c r="H841" s="18">
        <v>13.18</v>
      </c>
      <c r="I841" s="18">
        <f>SUM(H841*'MULTIPLIER SHEET'!C$8)</f>
        <v>0</v>
      </c>
    </row>
    <row r="842" spans="1:9" ht="15">
      <c r="A842" s="15" t="s">
        <v>847</v>
      </c>
      <c r="B842" s="15" t="s">
        <v>1846</v>
      </c>
      <c r="C842" s="15" t="s">
        <v>2837</v>
      </c>
      <c r="D842" s="16">
        <v>25</v>
      </c>
      <c r="E842" s="16">
        <v>500</v>
      </c>
      <c r="F842" s="16">
        <v>0.09</v>
      </c>
      <c r="H842" s="18">
        <v>7.01</v>
      </c>
      <c r="I842" s="18">
        <f>SUM(H842*'MULTIPLIER SHEET'!C$8)</f>
        <v>0</v>
      </c>
    </row>
    <row r="843" spans="1:9" ht="15">
      <c r="A843" s="15" t="s">
        <v>848</v>
      </c>
      <c r="B843" s="15" t="s">
        <v>1847</v>
      </c>
      <c r="C843" s="15" t="s">
        <v>2838</v>
      </c>
      <c r="D843" s="16">
        <v>10</v>
      </c>
      <c r="E843" s="16">
        <v>250</v>
      </c>
      <c r="F843" s="16">
        <v>0.16</v>
      </c>
      <c r="H843" s="18">
        <v>17.95</v>
      </c>
      <c r="I843" s="18">
        <f>SUM(H843*'MULTIPLIER SHEET'!C$8)</f>
        <v>0</v>
      </c>
    </row>
    <row r="844" spans="1:9" ht="15">
      <c r="A844" s="15" t="s">
        <v>849</v>
      </c>
      <c r="B844" s="15" t="s">
        <v>1848</v>
      </c>
      <c r="C844" s="15" t="s">
        <v>2839</v>
      </c>
      <c r="D844" s="16">
        <v>25</v>
      </c>
      <c r="E844" s="16">
        <v>500</v>
      </c>
      <c r="F844" s="16">
        <v>0.04</v>
      </c>
      <c r="H844" s="18">
        <v>11.46</v>
      </c>
      <c r="I844" s="18">
        <f>SUM(H844*'MULTIPLIER SHEET'!C$8)</f>
        <v>0</v>
      </c>
    </row>
    <row r="845" spans="1:9" ht="15">
      <c r="A845" s="15" t="s">
        <v>850</v>
      </c>
      <c r="B845" s="15" t="s">
        <v>1849</v>
      </c>
      <c r="C845" s="15" t="s">
        <v>2840</v>
      </c>
      <c r="D845" s="16">
        <v>25</v>
      </c>
      <c r="E845" s="16">
        <v>250</v>
      </c>
      <c r="F845" s="16">
        <v>0.09</v>
      </c>
      <c r="H845" s="18">
        <v>25.3</v>
      </c>
      <c r="I845" s="18">
        <f>SUM(H845*'MULTIPLIER SHEET'!C$8)</f>
        <v>0</v>
      </c>
    </row>
    <row r="846" spans="1:9" ht="15">
      <c r="A846" s="15" t="s">
        <v>851</v>
      </c>
      <c r="B846" s="15" t="s">
        <v>1850</v>
      </c>
      <c r="C846" s="15" t="s">
        <v>2841</v>
      </c>
      <c r="D846" s="16">
        <v>25</v>
      </c>
      <c r="E846" s="16">
        <v>250</v>
      </c>
      <c r="F846" s="16">
        <v>0.16</v>
      </c>
      <c r="H846" s="18">
        <v>29.87</v>
      </c>
      <c r="I846" s="18">
        <f>SUM(H846*'MULTIPLIER SHEET'!C$8)</f>
        <v>0</v>
      </c>
    </row>
    <row r="847" spans="1:9" ht="15">
      <c r="A847" s="15" t="s">
        <v>852</v>
      </c>
      <c r="B847" s="15" t="s">
        <v>1851</v>
      </c>
      <c r="C847" s="15" t="s">
        <v>2842</v>
      </c>
      <c r="D847" s="16">
        <v>10</v>
      </c>
      <c r="E847" s="16">
        <v>100</v>
      </c>
      <c r="F847" s="16">
        <v>0.26</v>
      </c>
      <c r="H847" s="18">
        <v>37.98</v>
      </c>
      <c r="I847" s="18">
        <f>SUM(H847*'MULTIPLIER SHEET'!C$8)</f>
        <v>0</v>
      </c>
    </row>
    <row r="848" spans="1:9" ht="15">
      <c r="A848" s="15" t="s">
        <v>853</v>
      </c>
      <c r="B848" s="15" t="s">
        <v>1852</v>
      </c>
      <c r="C848" s="15" t="s">
        <v>2843</v>
      </c>
      <c r="D848" s="16">
        <v>5</v>
      </c>
      <c r="E848" s="16">
        <v>100</v>
      </c>
      <c r="F848" s="16">
        <v>0.26</v>
      </c>
      <c r="H848" s="18">
        <v>26.4</v>
      </c>
      <c r="I848" s="18">
        <f>SUM(H848*'MULTIPLIER SHEET'!C$8)</f>
        <v>0</v>
      </c>
    </row>
    <row r="849" spans="1:9" ht="15">
      <c r="A849" s="15" t="s">
        <v>854</v>
      </c>
      <c r="B849" s="15" t="s">
        <v>1853</v>
      </c>
      <c r="C849" s="15" t="s">
        <v>2844</v>
      </c>
      <c r="D849" s="16">
        <v>5</v>
      </c>
      <c r="E849" s="16">
        <v>50</v>
      </c>
      <c r="F849" s="16">
        <v>0.38</v>
      </c>
      <c r="H849" s="18">
        <v>35.28</v>
      </c>
      <c r="I849" s="18">
        <f>SUM(H849*'MULTIPLIER SHEET'!C$8)</f>
        <v>0</v>
      </c>
    </row>
    <row r="850" spans="1:9" ht="15">
      <c r="A850" s="15" t="s">
        <v>855</v>
      </c>
      <c r="B850" s="15" t="s">
        <v>1854</v>
      </c>
      <c r="C850" s="15" t="s">
        <v>2845</v>
      </c>
      <c r="D850" s="16">
        <v>5</v>
      </c>
      <c r="E850" s="16">
        <v>25</v>
      </c>
      <c r="F850" s="16">
        <v>0.7</v>
      </c>
      <c r="H850" s="18">
        <v>76.82</v>
      </c>
      <c r="I850" s="18">
        <f>SUM(H850*'MULTIPLIER SHEET'!C$8)</f>
        <v>0</v>
      </c>
    </row>
    <row r="851" spans="1:9" ht="15">
      <c r="A851" s="15" t="s">
        <v>856</v>
      </c>
      <c r="B851" s="15" t="s">
        <v>1855</v>
      </c>
      <c r="C851" s="15" t="s">
        <v>2846</v>
      </c>
      <c r="D851" s="16">
        <v>1</v>
      </c>
      <c r="E851" s="16">
        <v>10</v>
      </c>
      <c r="F851" s="16">
        <v>1.9</v>
      </c>
      <c r="H851" s="18">
        <v>119.56</v>
      </c>
      <c r="I851" s="18">
        <f>SUM(H851*'MULTIPLIER SHEET'!C$8)</f>
        <v>0</v>
      </c>
    </row>
    <row r="852" spans="1:9" ht="15">
      <c r="A852" s="15" t="s">
        <v>857</v>
      </c>
      <c r="B852" s="15" t="s">
        <v>1856</v>
      </c>
      <c r="C852" s="15" t="s">
        <v>2847</v>
      </c>
      <c r="D852" s="16">
        <v>3</v>
      </c>
      <c r="E852" s="16">
        <v>24</v>
      </c>
      <c r="F852" s="16">
        <v>1.99</v>
      </c>
      <c r="H852" s="18">
        <v>167.59</v>
      </c>
      <c r="I852" s="18">
        <f>SUM(H852*'MULTIPLIER SHEET'!C$8)</f>
        <v>0</v>
      </c>
    </row>
    <row r="853" spans="1:9" ht="15">
      <c r="A853" s="15" t="s">
        <v>858</v>
      </c>
      <c r="B853" s="15" t="s">
        <v>1857</v>
      </c>
      <c r="C853" s="15" t="s">
        <v>2848</v>
      </c>
      <c r="D853" s="16">
        <v>1</v>
      </c>
      <c r="E853" s="16">
        <v>8</v>
      </c>
      <c r="F853" s="16">
        <v>4.26</v>
      </c>
      <c r="H853" s="18">
        <v>372.62</v>
      </c>
      <c r="I853" s="18">
        <f>SUM(H853*'MULTIPLIER SHEET'!C$8)</f>
        <v>0</v>
      </c>
    </row>
    <row r="854" spans="1:9" ht="15">
      <c r="A854" s="15" t="s">
        <v>859</v>
      </c>
      <c r="B854" s="15" t="s">
        <v>1858</v>
      </c>
      <c r="C854" s="15" t="s">
        <v>2849</v>
      </c>
      <c r="D854" s="16">
        <v>10</v>
      </c>
      <c r="E854" s="16">
        <v>100</v>
      </c>
      <c r="F854" s="16">
        <v>0.26</v>
      </c>
      <c r="H854" s="18">
        <v>17.66</v>
      </c>
      <c r="I854" s="18">
        <f>SUM(H854*'MULTIPLIER SHEET'!C$8)</f>
        <v>0</v>
      </c>
    </row>
    <row r="855" spans="1:9" ht="15">
      <c r="A855" s="15" t="s">
        <v>860</v>
      </c>
      <c r="B855" s="15" t="s">
        <v>1859</v>
      </c>
      <c r="C855" s="15" t="s">
        <v>2850</v>
      </c>
      <c r="D855" s="16">
        <v>10</v>
      </c>
      <c r="E855" s="16">
        <v>100</v>
      </c>
      <c r="F855" s="16">
        <v>0.24</v>
      </c>
      <c r="H855" s="18">
        <v>57.56</v>
      </c>
      <c r="I855" s="18">
        <f>SUM(H855*'MULTIPLIER SHEET'!C$8)</f>
        <v>0</v>
      </c>
    </row>
    <row r="856" spans="1:9" ht="15">
      <c r="A856" s="15" t="s">
        <v>861</v>
      </c>
      <c r="B856" s="15" t="s">
        <v>1860</v>
      </c>
      <c r="C856" s="15" t="s">
        <v>2851</v>
      </c>
      <c r="D856" s="16">
        <v>10</v>
      </c>
      <c r="E856" s="16">
        <v>50</v>
      </c>
      <c r="F856" s="16">
        <v>0.39</v>
      </c>
      <c r="H856" s="18">
        <v>27.54</v>
      </c>
      <c r="I856" s="18">
        <f>SUM(H856*'MULTIPLIER SHEET'!C$8)</f>
        <v>0</v>
      </c>
    </row>
    <row r="857" spans="1:9" ht="15">
      <c r="A857" s="15" t="s">
        <v>862</v>
      </c>
      <c r="B857" s="15" t="s">
        <v>1861</v>
      </c>
      <c r="C857" s="15" t="s">
        <v>2852</v>
      </c>
      <c r="D857" s="16">
        <v>10</v>
      </c>
      <c r="E857" s="16">
        <v>100</v>
      </c>
      <c r="F857" s="16">
        <v>0.35</v>
      </c>
      <c r="H857" s="18">
        <v>75.66</v>
      </c>
      <c r="I857" s="18">
        <f>SUM(H857*'MULTIPLIER SHEET'!C$8)</f>
        <v>0</v>
      </c>
    </row>
    <row r="858" spans="1:9" ht="15">
      <c r="A858" s="15" t="s">
        <v>863</v>
      </c>
      <c r="B858" s="15" t="s">
        <v>1862</v>
      </c>
      <c r="C858" s="15" t="s">
        <v>2853</v>
      </c>
      <c r="D858" s="16">
        <v>5</v>
      </c>
      <c r="E858" s="16">
        <v>25</v>
      </c>
      <c r="F858" s="16">
        <v>0.71</v>
      </c>
      <c r="H858" s="18">
        <v>50.18</v>
      </c>
      <c r="I858" s="18">
        <f>SUM(H858*'MULTIPLIER SHEET'!C$8)</f>
        <v>0</v>
      </c>
    </row>
    <row r="859" spans="1:9" ht="15">
      <c r="A859" s="15" t="s">
        <v>864</v>
      </c>
      <c r="B859" s="15" t="s">
        <v>1863</v>
      </c>
      <c r="C859" s="15" t="s">
        <v>2854</v>
      </c>
      <c r="D859" s="16">
        <v>5</v>
      </c>
      <c r="E859" s="16">
        <v>40</v>
      </c>
      <c r="F859" s="16">
        <v>0.6</v>
      </c>
      <c r="H859" s="18">
        <v>101.87</v>
      </c>
      <c r="I859" s="18">
        <f>SUM(H859*'MULTIPLIER SHEET'!C$8)</f>
        <v>0</v>
      </c>
    </row>
    <row r="860" spans="1:9" ht="15">
      <c r="A860" s="15" t="s">
        <v>865</v>
      </c>
      <c r="B860" s="15" t="s">
        <v>1864</v>
      </c>
      <c r="C860" s="15" t="s">
        <v>2855</v>
      </c>
      <c r="D860" s="16">
        <v>1</v>
      </c>
      <c r="E860" s="16">
        <v>10</v>
      </c>
      <c r="F860" s="16">
        <v>1.43</v>
      </c>
      <c r="H860" s="18">
        <v>91.56</v>
      </c>
      <c r="I860" s="18">
        <f>SUM(H860*'MULTIPLIER SHEET'!C$8)</f>
        <v>0</v>
      </c>
    </row>
    <row r="861" spans="1:9" ht="15">
      <c r="A861" s="15" t="s">
        <v>866</v>
      </c>
      <c r="B861" s="15" t="s">
        <v>1865</v>
      </c>
      <c r="C861" s="15" t="s">
        <v>2856</v>
      </c>
      <c r="D861" s="16">
        <v>1</v>
      </c>
      <c r="E861" s="16">
        <v>10</v>
      </c>
      <c r="F861" s="16">
        <v>1.12</v>
      </c>
      <c r="H861" s="18">
        <v>355.84</v>
      </c>
      <c r="I861" s="18">
        <f>SUM(H861*'MULTIPLIER SHEET'!C$8)</f>
        <v>0</v>
      </c>
    </row>
    <row r="862" spans="1:9" ht="15">
      <c r="A862" s="15" t="s">
        <v>867</v>
      </c>
      <c r="B862" s="15" t="s">
        <v>1866</v>
      </c>
      <c r="C862" s="15" t="s">
        <v>2857</v>
      </c>
      <c r="D862" s="16">
        <v>1</v>
      </c>
      <c r="E862" s="16">
        <v>8</v>
      </c>
      <c r="F862" s="16">
        <v>1.89</v>
      </c>
      <c r="H862" s="18">
        <v>129.87</v>
      </c>
      <c r="I862" s="18">
        <f>SUM(H862*'MULTIPLIER SHEET'!C$8)</f>
        <v>0</v>
      </c>
    </row>
    <row r="863" spans="1:9" ht="15">
      <c r="A863" s="15" t="s">
        <v>868</v>
      </c>
      <c r="B863" s="15" t="s">
        <v>1867</v>
      </c>
      <c r="C863" s="15" t="s">
        <v>2858</v>
      </c>
      <c r="D863" s="16">
        <v>1</v>
      </c>
      <c r="E863" s="16">
        <v>8</v>
      </c>
      <c r="F863" s="16">
        <v>2.72</v>
      </c>
      <c r="H863" s="18">
        <v>402.02</v>
      </c>
      <c r="I863" s="18">
        <f>SUM(H863*'MULTIPLIER SHEET'!C$8)</f>
        <v>0</v>
      </c>
    </row>
    <row r="864" spans="1:9" ht="15">
      <c r="A864" s="15" t="s">
        <v>869</v>
      </c>
      <c r="B864" s="15" t="s">
        <v>1868</v>
      </c>
      <c r="C864" s="15" t="s">
        <v>2859</v>
      </c>
      <c r="D864" s="16">
        <v>1</v>
      </c>
      <c r="E864" s="16">
        <v>3</v>
      </c>
      <c r="F864" s="16">
        <v>5.05</v>
      </c>
      <c r="H864" s="18">
        <v>284.94</v>
      </c>
      <c r="I864" s="18">
        <f>SUM(H864*'MULTIPLIER SHEET'!C$8)</f>
        <v>0</v>
      </c>
    </row>
    <row r="865" spans="1:9" ht="15">
      <c r="A865" s="15" t="s">
        <v>870</v>
      </c>
      <c r="B865" s="15" t="s">
        <v>1869</v>
      </c>
      <c r="C865" s="15" t="s">
        <v>2860</v>
      </c>
      <c r="D865" s="16">
        <v>1</v>
      </c>
      <c r="E865" s="16">
        <v>1</v>
      </c>
      <c r="F865" s="16">
        <v>7.22</v>
      </c>
      <c r="H865" s="18">
        <v>1117.17</v>
      </c>
      <c r="I865" s="18">
        <f>SUM(H865*'MULTIPLIER SHEET'!C$8)</f>
        <v>0</v>
      </c>
    </row>
    <row r="866" spans="1:9" ht="15">
      <c r="A866" s="15" t="s">
        <v>871</v>
      </c>
      <c r="B866" s="15" t="s">
        <v>1870</v>
      </c>
      <c r="C866" s="15" t="s">
        <v>2861</v>
      </c>
      <c r="D866" s="16">
        <v>1</v>
      </c>
      <c r="E866" s="16">
        <v>1</v>
      </c>
      <c r="F866" s="16">
        <v>10.75</v>
      </c>
      <c r="H866" s="18">
        <v>1489.57</v>
      </c>
      <c r="I866" s="18">
        <f>SUM(H866*'MULTIPLIER SHEET'!C$8)</f>
        <v>0</v>
      </c>
    </row>
    <row r="867" spans="1:9" ht="15">
      <c r="A867" s="15" t="s">
        <v>872</v>
      </c>
      <c r="B867" s="15" t="s">
        <v>1871</v>
      </c>
      <c r="C867" s="15" t="s">
        <v>2862</v>
      </c>
      <c r="D867" s="16">
        <v>1</v>
      </c>
      <c r="E867" s="16">
        <v>1</v>
      </c>
      <c r="F867" s="16">
        <v>38</v>
      </c>
      <c r="H867" s="18">
        <v>5513.84</v>
      </c>
      <c r="I867" s="18">
        <f>SUM(H867*'MULTIPLIER SHEET'!C$8)</f>
        <v>0</v>
      </c>
    </row>
    <row r="868" spans="1:9" ht="15">
      <c r="A868" s="15" t="s">
        <v>873</v>
      </c>
      <c r="B868" s="15" t="s">
        <v>1872</v>
      </c>
      <c r="C868" s="15" t="s">
        <v>2863</v>
      </c>
      <c r="D868" s="16">
        <v>50</v>
      </c>
      <c r="E868" s="19">
        <v>1000</v>
      </c>
      <c r="F868" s="16">
        <v>0.01</v>
      </c>
      <c r="H868" s="18">
        <v>11.21</v>
      </c>
      <c r="I868" s="18">
        <f>SUM(H868*'MULTIPLIER SHEET'!C$8)</f>
        <v>0</v>
      </c>
    </row>
    <row r="869" spans="1:9" ht="15">
      <c r="A869" s="15" t="s">
        <v>874</v>
      </c>
      <c r="B869" s="15" t="s">
        <v>1873</v>
      </c>
      <c r="C869" s="15" t="s">
        <v>2864</v>
      </c>
      <c r="D869" s="16">
        <v>10</v>
      </c>
      <c r="E869" s="16">
        <v>500</v>
      </c>
      <c r="F869" s="16">
        <v>0.02</v>
      </c>
      <c r="H869" s="18">
        <v>8.61</v>
      </c>
      <c r="I869" s="18">
        <f>SUM(H869*'MULTIPLIER SHEET'!C$8)</f>
        <v>0</v>
      </c>
    </row>
    <row r="870" spans="1:9" ht="15">
      <c r="A870" s="15" t="s">
        <v>875</v>
      </c>
      <c r="B870" s="15" t="s">
        <v>1874</v>
      </c>
      <c r="C870" s="15" t="s">
        <v>2865</v>
      </c>
      <c r="D870" s="16">
        <v>50</v>
      </c>
      <c r="E870" s="16">
        <v>500</v>
      </c>
      <c r="F870" s="16">
        <v>0.01</v>
      </c>
      <c r="H870" s="18">
        <v>10.48</v>
      </c>
      <c r="I870" s="18">
        <f>SUM(H870*'MULTIPLIER SHEET'!C$8)</f>
        <v>0</v>
      </c>
    </row>
    <row r="871" spans="1:9" ht="15">
      <c r="A871" s="15" t="s">
        <v>876</v>
      </c>
      <c r="B871" s="15" t="s">
        <v>1875</v>
      </c>
      <c r="C871" s="15" t="s">
        <v>2866</v>
      </c>
      <c r="D871" s="16">
        <v>10</v>
      </c>
      <c r="E871" s="16">
        <v>500</v>
      </c>
      <c r="F871" s="16">
        <v>0.03</v>
      </c>
      <c r="H871" s="18">
        <v>10.86</v>
      </c>
      <c r="I871" s="18">
        <f>SUM(H871*'MULTIPLIER SHEET'!C$8)</f>
        <v>0</v>
      </c>
    </row>
    <row r="872" spans="1:9" ht="15">
      <c r="A872" s="15" t="s">
        <v>877</v>
      </c>
      <c r="B872" s="15" t="s">
        <v>1876</v>
      </c>
      <c r="C872" s="15" t="s">
        <v>2867</v>
      </c>
      <c r="D872" s="16">
        <v>50</v>
      </c>
      <c r="E872" s="16">
        <v>500</v>
      </c>
      <c r="F872" s="16">
        <v>0.05</v>
      </c>
      <c r="H872" s="18">
        <v>17.31</v>
      </c>
      <c r="I872" s="18">
        <f>SUM(H872*'MULTIPLIER SHEET'!C$8)</f>
        <v>0</v>
      </c>
    </row>
    <row r="873" spans="1:9" ht="15">
      <c r="A873" s="15" t="s">
        <v>878</v>
      </c>
      <c r="B873" s="15" t="s">
        <v>1877</v>
      </c>
      <c r="C873" s="15" t="s">
        <v>2868</v>
      </c>
      <c r="D873" s="16">
        <v>25</v>
      </c>
      <c r="E873" s="16">
        <v>500</v>
      </c>
      <c r="F873" s="16">
        <v>0.06</v>
      </c>
      <c r="H873" s="18">
        <v>9.76</v>
      </c>
      <c r="I873" s="18">
        <f>SUM(H873*'MULTIPLIER SHEET'!C$8)</f>
        <v>0</v>
      </c>
    </row>
    <row r="874" spans="1:9" ht="15">
      <c r="A874" s="15" t="s">
        <v>879</v>
      </c>
      <c r="B874" s="15" t="s">
        <v>1878</v>
      </c>
      <c r="C874" s="15" t="s">
        <v>2869</v>
      </c>
      <c r="D874" s="16">
        <v>25</v>
      </c>
      <c r="E874" s="16">
        <v>250</v>
      </c>
      <c r="F874" s="16">
        <v>0.08</v>
      </c>
      <c r="H874" s="18">
        <v>9.86</v>
      </c>
      <c r="I874" s="18">
        <f>SUM(H874*'MULTIPLIER SHEET'!C$8)</f>
        <v>0</v>
      </c>
    </row>
    <row r="875" spans="1:9" ht="15">
      <c r="A875" s="15" t="s">
        <v>880</v>
      </c>
      <c r="B875" s="15" t="s">
        <v>1879</v>
      </c>
      <c r="C875" s="15" t="s">
        <v>2870</v>
      </c>
      <c r="D875" s="16">
        <v>25</v>
      </c>
      <c r="E875" s="16">
        <v>250</v>
      </c>
      <c r="F875" s="16">
        <v>0.08</v>
      </c>
      <c r="H875" s="18">
        <v>33.41</v>
      </c>
      <c r="I875" s="18">
        <f>SUM(H875*'MULTIPLIER SHEET'!C$8)</f>
        <v>0</v>
      </c>
    </row>
    <row r="876" spans="1:9" ht="15">
      <c r="A876" s="15" t="s">
        <v>881</v>
      </c>
      <c r="B876" s="15" t="s">
        <v>1880</v>
      </c>
      <c r="C876" s="15" t="s">
        <v>2871</v>
      </c>
      <c r="D876" s="16">
        <v>25</v>
      </c>
      <c r="E876" s="16">
        <v>250</v>
      </c>
      <c r="F876" s="16">
        <v>0.12</v>
      </c>
      <c r="H876" s="18">
        <v>12.62</v>
      </c>
      <c r="I876" s="18">
        <f>SUM(H876*'MULTIPLIER SHEET'!C$8)</f>
        <v>0</v>
      </c>
    </row>
    <row r="877" spans="1:9" ht="15">
      <c r="A877" s="15" t="s">
        <v>882</v>
      </c>
      <c r="B877" s="15" t="s">
        <v>1881</v>
      </c>
      <c r="C877" s="15" t="s">
        <v>2872</v>
      </c>
      <c r="D877" s="16">
        <v>10</v>
      </c>
      <c r="E877" s="16">
        <v>100</v>
      </c>
      <c r="F877" s="16">
        <v>0.28</v>
      </c>
      <c r="H877" s="18">
        <v>20.29</v>
      </c>
      <c r="I877" s="18">
        <f>SUM(H877*'MULTIPLIER SHEET'!C$8)</f>
        <v>0</v>
      </c>
    </row>
    <row r="878" spans="1:9" ht="15">
      <c r="A878" s="15" t="s">
        <v>883</v>
      </c>
      <c r="B878" s="15" t="s">
        <v>1882</v>
      </c>
      <c r="C878" s="15" t="s">
        <v>2873</v>
      </c>
      <c r="D878" s="16">
        <v>25</v>
      </c>
      <c r="E878" s="16">
        <v>250</v>
      </c>
      <c r="F878" s="16">
        <v>0.17</v>
      </c>
      <c r="H878" s="18">
        <v>44.33</v>
      </c>
      <c r="I878" s="18">
        <f>SUM(H878*'MULTIPLIER SHEET'!C$8)</f>
        <v>0</v>
      </c>
    </row>
    <row r="879" spans="1:9" ht="15">
      <c r="A879" s="15" t="s">
        <v>884</v>
      </c>
      <c r="B879" s="15" t="s">
        <v>1883</v>
      </c>
      <c r="C879" s="15" t="s">
        <v>2874</v>
      </c>
      <c r="D879" s="16">
        <v>50</v>
      </c>
      <c r="E879" s="19">
        <v>1000</v>
      </c>
      <c r="F879" s="16">
        <v>0.01</v>
      </c>
      <c r="H879" s="18">
        <v>13.78</v>
      </c>
      <c r="I879" s="18">
        <f>SUM(H879*'MULTIPLIER SHEET'!C$8)</f>
        <v>0</v>
      </c>
    </row>
    <row r="880" spans="1:9" ht="15">
      <c r="A880" s="15" t="s">
        <v>885</v>
      </c>
      <c r="B880" s="15" t="s">
        <v>1884</v>
      </c>
      <c r="C880" s="15" t="s">
        <v>2875</v>
      </c>
      <c r="D880" s="16">
        <v>10</v>
      </c>
      <c r="E880" s="16">
        <v>500</v>
      </c>
      <c r="F880" s="16">
        <v>0.02</v>
      </c>
      <c r="H880" s="18">
        <v>10.21</v>
      </c>
      <c r="I880" s="18">
        <f>SUM(H880*'MULTIPLIER SHEET'!C$8)</f>
        <v>0</v>
      </c>
    </row>
    <row r="881" spans="1:9" ht="15">
      <c r="A881" s="15" t="s">
        <v>886</v>
      </c>
      <c r="B881" s="15" t="s">
        <v>1885</v>
      </c>
      <c r="C881" s="15" t="s">
        <v>2876</v>
      </c>
      <c r="D881" s="16">
        <v>10</v>
      </c>
      <c r="E881" s="16">
        <v>500</v>
      </c>
      <c r="F881" s="16">
        <v>0.03</v>
      </c>
      <c r="H881" s="18">
        <v>19.95</v>
      </c>
      <c r="I881" s="18">
        <f>SUM(H881*'MULTIPLIER SHEET'!C$8)</f>
        <v>0</v>
      </c>
    </row>
    <row r="882" spans="1:9" ht="15">
      <c r="A882" s="15" t="s">
        <v>887</v>
      </c>
      <c r="B882" s="15" t="s">
        <v>1886</v>
      </c>
      <c r="C882" s="15" t="s">
        <v>2877</v>
      </c>
      <c r="D882" s="16">
        <v>25</v>
      </c>
      <c r="E882" s="16">
        <v>500</v>
      </c>
      <c r="F882" s="16">
        <v>0.06</v>
      </c>
      <c r="H882" s="18">
        <v>14.66</v>
      </c>
      <c r="I882" s="18">
        <f>SUM(H882*'MULTIPLIER SHEET'!C$8)</f>
        <v>0</v>
      </c>
    </row>
    <row r="883" spans="1:9" ht="15">
      <c r="A883" s="15" t="s">
        <v>888</v>
      </c>
      <c r="B883" s="15" t="s">
        <v>1887</v>
      </c>
      <c r="C883" s="15" t="s">
        <v>2878</v>
      </c>
      <c r="D883" s="16">
        <v>25</v>
      </c>
      <c r="E883" s="16">
        <v>250</v>
      </c>
      <c r="F883" s="16">
        <v>0.08</v>
      </c>
      <c r="H883" s="18">
        <v>17.33</v>
      </c>
      <c r="I883" s="18">
        <f>SUM(H883*'MULTIPLIER SHEET'!C$8)</f>
        <v>0</v>
      </c>
    </row>
    <row r="884" spans="1:9" ht="15">
      <c r="A884" s="15" t="s">
        <v>889</v>
      </c>
      <c r="B884" s="15" t="s">
        <v>1888</v>
      </c>
      <c r="C884" s="15" t="s">
        <v>2879</v>
      </c>
      <c r="D884" s="16">
        <v>25</v>
      </c>
      <c r="E884" s="16">
        <v>250</v>
      </c>
      <c r="F884" s="16">
        <v>0.13</v>
      </c>
      <c r="H884" s="18">
        <v>17.52</v>
      </c>
      <c r="I884" s="18">
        <f>SUM(H884*'MULTIPLIER SHEET'!C$8)</f>
        <v>0</v>
      </c>
    </row>
    <row r="885" spans="1:9" ht="15">
      <c r="A885" s="15" t="s">
        <v>890</v>
      </c>
      <c r="B885" s="15" t="s">
        <v>1889</v>
      </c>
      <c r="C885" s="15" t="s">
        <v>2880</v>
      </c>
      <c r="D885" s="16">
        <v>10</v>
      </c>
      <c r="E885" s="16">
        <v>100</v>
      </c>
      <c r="F885" s="16">
        <v>0.27</v>
      </c>
      <c r="H885" s="18">
        <v>29.83</v>
      </c>
      <c r="I885" s="18">
        <f>SUM(H885*'MULTIPLIER SHEET'!C$8)</f>
        <v>0</v>
      </c>
    </row>
    <row r="886" spans="1:9" ht="15">
      <c r="A886" s="15" t="s">
        <v>891</v>
      </c>
      <c r="B886" s="15" t="s">
        <v>1890</v>
      </c>
      <c r="C886" s="15" t="s">
        <v>2881</v>
      </c>
      <c r="D886" s="16">
        <v>50</v>
      </c>
      <c r="E886" s="16">
        <v>500</v>
      </c>
      <c r="F886" s="16">
        <v>0.07</v>
      </c>
      <c r="H886" s="18">
        <v>19.99</v>
      </c>
      <c r="I886" s="18">
        <f>SUM(H886*'MULTIPLIER SHEET'!C$8)</f>
        <v>0</v>
      </c>
    </row>
    <row r="887" spans="1:9" ht="15">
      <c r="A887" s="15" t="s">
        <v>892</v>
      </c>
      <c r="B887" s="15" t="s">
        <v>1891</v>
      </c>
      <c r="C887" s="15" t="s">
        <v>2882</v>
      </c>
      <c r="D887" s="16">
        <v>25</v>
      </c>
      <c r="E887" s="16">
        <v>250</v>
      </c>
      <c r="F887" s="16">
        <v>0.13</v>
      </c>
      <c r="H887" s="18">
        <v>28.88</v>
      </c>
      <c r="I887" s="18">
        <f>SUM(H887*'MULTIPLIER SHEET'!C$8)</f>
        <v>0</v>
      </c>
    </row>
    <row r="888" spans="1:9" ht="15">
      <c r="A888" s="15" t="s">
        <v>893</v>
      </c>
      <c r="B888" s="15" t="s">
        <v>1892</v>
      </c>
      <c r="C888" s="15" t="s">
        <v>2883</v>
      </c>
      <c r="D888" s="16">
        <v>5</v>
      </c>
      <c r="E888" s="16">
        <v>50</v>
      </c>
      <c r="F888" s="16">
        <v>0.57</v>
      </c>
      <c r="H888" s="18">
        <v>89.46</v>
      </c>
      <c r="I888" s="18">
        <f>SUM(H888*'MULTIPLIER SHEET'!C$8)</f>
        <v>0</v>
      </c>
    </row>
    <row r="889" spans="1:9" ht="15">
      <c r="A889" s="15" t="s">
        <v>894</v>
      </c>
      <c r="B889" s="15" t="s">
        <v>1893</v>
      </c>
      <c r="C889" s="15" t="s">
        <v>2884</v>
      </c>
      <c r="D889" s="16">
        <v>10</v>
      </c>
      <c r="E889" s="16">
        <v>50</v>
      </c>
      <c r="F889" s="16">
        <v>0.38</v>
      </c>
      <c r="H889" s="18">
        <v>42.74</v>
      </c>
      <c r="I889" s="18">
        <f>SUM(H889*'MULTIPLIER SHEET'!C$8)</f>
        <v>0</v>
      </c>
    </row>
    <row r="890" spans="1:9" ht="15">
      <c r="A890" s="15" t="s">
        <v>895</v>
      </c>
      <c r="B890" s="15" t="s">
        <v>1894</v>
      </c>
      <c r="C890" s="15" t="s">
        <v>2885</v>
      </c>
      <c r="D890" s="16">
        <v>5</v>
      </c>
      <c r="E890" s="16">
        <v>25</v>
      </c>
      <c r="F890" s="16">
        <v>0.58</v>
      </c>
      <c r="H890" s="18">
        <v>60.99</v>
      </c>
      <c r="I890" s="18">
        <f>SUM(H890*'MULTIPLIER SHEET'!C$8)</f>
        <v>0</v>
      </c>
    </row>
    <row r="891" spans="1:9" ht="15">
      <c r="A891" s="15" t="s">
        <v>896</v>
      </c>
      <c r="B891" s="15" t="s">
        <v>1895</v>
      </c>
      <c r="C891" s="15" t="s">
        <v>2886</v>
      </c>
      <c r="D891" s="16">
        <v>5</v>
      </c>
      <c r="E891" s="16">
        <v>25</v>
      </c>
      <c r="F891" s="16">
        <v>1.19</v>
      </c>
      <c r="H891" s="18">
        <v>99.44</v>
      </c>
      <c r="I891" s="18">
        <f>SUM(H891*'MULTIPLIER SHEET'!C$8)</f>
        <v>0</v>
      </c>
    </row>
    <row r="892" spans="1:9" ht="15">
      <c r="A892" s="15" t="s">
        <v>897</v>
      </c>
      <c r="B892" s="15" t="s">
        <v>1896</v>
      </c>
      <c r="C892" s="15" t="s">
        <v>2887</v>
      </c>
      <c r="D892" s="16">
        <v>1</v>
      </c>
      <c r="E892" s="16">
        <v>10</v>
      </c>
      <c r="F892" s="16">
        <v>1.9</v>
      </c>
      <c r="H892" s="18">
        <v>178.29</v>
      </c>
      <c r="I892" s="18">
        <f>SUM(H892*'MULTIPLIER SHEET'!C$8)</f>
        <v>0</v>
      </c>
    </row>
    <row r="893" spans="1:9" ht="15">
      <c r="A893" s="15" t="s">
        <v>898</v>
      </c>
      <c r="B893" s="15" t="s">
        <v>1897</v>
      </c>
      <c r="C893" s="15" t="s">
        <v>2888</v>
      </c>
      <c r="D893" s="16">
        <v>1</v>
      </c>
      <c r="E893" s="16">
        <v>10</v>
      </c>
      <c r="F893" s="16">
        <v>3.31</v>
      </c>
      <c r="H893" s="18">
        <v>268.88</v>
      </c>
      <c r="I893" s="18">
        <f>SUM(H893*'MULTIPLIER SHEET'!C$8)</f>
        <v>0</v>
      </c>
    </row>
    <row r="894" spans="1:9" ht="15">
      <c r="A894" s="15" t="s">
        <v>899</v>
      </c>
      <c r="B894" s="15" t="s">
        <v>1898</v>
      </c>
      <c r="C894" s="15" t="s">
        <v>2889</v>
      </c>
      <c r="D894" s="16">
        <v>1</v>
      </c>
      <c r="E894" s="16">
        <v>1</v>
      </c>
      <c r="F894" s="16">
        <v>3.85</v>
      </c>
      <c r="H894" s="18">
        <v>941.4</v>
      </c>
      <c r="I894" s="18">
        <f>SUM(H894*'MULTIPLIER SHEET'!C$8)</f>
        <v>0</v>
      </c>
    </row>
    <row r="895" spans="1:9" ht="15">
      <c r="A895" s="15" t="s">
        <v>900</v>
      </c>
      <c r="B895" s="15" t="s">
        <v>1899</v>
      </c>
      <c r="C895" s="15" t="s">
        <v>2890</v>
      </c>
      <c r="D895" s="16">
        <v>1</v>
      </c>
      <c r="E895" s="16">
        <v>1</v>
      </c>
      <c r="F895" s="16">
        <v>5.89</v>
      </c>
      <c r="H895" s="18">
        <v>824.06</v>
      </c>
      <c r="I895" s="18">
        <f>SUM(H895*'MULTIPLIER SHEET'!C$8)</f>
        <v>0</v>
      </c>
    </row>
    <row r="896" spans="1:9" ht="15">
      <c r="A896" s="15" t="s">
        <v>901</v>
      </c>
      <c r="B896" s="15" t="s">
        <v>1900</v>
      </c>
      <c r="C896" s="15" t="s">
        <v>2891</v>
      </c>
      <c r="D896" s="16">
        <v>10</v>
      </c>
      <c r="E896" s="16">
        <v>50</v>
      </c>
      <c r="F896" s="16">
        <v>0.34</v>
      </c>
      <c r="H896" s="18">
        <v>32.9</v>
      </c>
      <c r="I896" s="18">
        <f>SUM(H896*'MULTIPLIER SHEET'!C$8)</f>
        <v>0</v>
      </c>
    </row>
    <row r="897" spans="1:9" ht="15">
      <c r="A897" s="15" t="s">
        <v>902</v>
      </c>
      <c r="B897" s="15" t="s">
        <v>1901</v>
      </c>
      <c r="C897" s="15" t="s">
        <v>2892</v>
      </c>
      <c r="D897" s="16">
        <v>5</v>
      </c>
      <c r="E897" s="16">
        <v>25</v>
      </c>
      <c r="F897" s="16">
        <v>0.58</v>
      </c>
      <c r="H897" s="18">
        <v>43.32</v>
      </c>
      <c r="I897" s="18">
        <f>SUM(H897*'MULTIPLIER SHEET'!C$8)</f>
        <v>0</v>
      </c>
    </row>
    <row r="898" spans="1:9" ht="15">
      <c r="A898" s="15" t="s">
        <v>903</v>
      </c>
      <c r="B898" s="15" t="s">
        <v>1902</v>
      </c>
      <c r="C898" s="15" t="s">
        <v>2893</v>
      </c>
      <c r="D898" s="16">
        <v>5</v>
      </c>
      <c r="E898" s="16">
        <v>50</v>
      </c>
      <c r="F898" s="16">
        <v>0.35</v>
      </c>
      <c r="H898" s="18">
        <v>78.49</v>
      </c>
      <c r="I898" s="18">
        <f>SUM(H898*'MULTIPLIER SHEET'!C$8)</f>
        <v>0</v>
      </c>
    </row>
    <row r="899" spans="1:9" ht="15">
      <c r="A899" s="15" t="s">
        <v>904</v>
      </c>
      <c r="B899" s="15" t="s">
        <v>1903</v>
      </c>
      <c r="C899" s="15" t="s">
        <v>2894</v>
      </c>
      <c r="D899" s="16">
        <v>5</v>
      </c>
      <c r="E899" s="16">
        <v>25</v>
      </c>
      <c r="F899" s="16">
        <v>1.13</v>
      </c>
      <c r="H899" s="18">
        <v>113.98</v>
      </c>
      <c r="I899" s="18">
        <f>SUM(H899*'MULTIPLIER SHEET'!C$8)</f>
        <v>0</v>
      </c>
    </row>
    <row r="900" spans="1:9" ht="15">
      <c r="A900" s="15" t="s">
        <v>905</v>
      </c>
      <c r="B900" s="15" t="s">
        <v>1904</v>
      </c>
      <c r="C900" s="15" t="s">
        <v>2895</v>
      </c>
      <c r="D900" s="16">
        <v>1</v>
      </c>
      <c r="E900" s="16">
        <v>10</v>
      </c>
      <c r="F900" s="16">
        <v>1.82</v>
      </c>
      <c r="H900" s="18">
        <v>167.81</v>
      </c>
      <c r="I900" s="18">
        <f>SUM(H900*'MULTIPLIER SHEET'!C$8)</f>
        <v>0</v>
      </c>
    </row>
    <row r="901" spans="1:9" ht="15">
      <c r="A901" s="15" t="s">
        <v>906</v>
      </c>
      <c r="B901" s="15" t="s">
        <v>1905</v>
      </c>
      <c r="C901" s="15" t="s">
        <v>2896</v>
      </c>
      <c r="D901" s="16">
        <v>1</v>
      </c>
      <c r="E901" s="16">
        <v>8</v>
      </c>
      <c r="F901" s="16">
        <v>3.25</v>
      </c>
      <c r="H901" s="18">
        <v>222.18</v>
      </c>
      <c r="I901" s="18">
        <f>SUM(H901*'MULTIPLIER SHEET'!C$8)</f>
        <v>0</v>
      </c>
    </row>
    <row r="902" spans="1:9" ht="15">
      <c r="A902" s="15" t="s">
        <v>907</v>
      </c>
      <c r="B902" s="15" t="s">
        <v>1906</v>
      </c>
      <c r="C902" s="15" t="s">
        <v>2897</v>
      </c>
      <c r="D902" s="16">
        <v>1</v>
      </c>
      <c r="E902" s="16">
        <v>1</v>
      </c>
      <c r="F902" s="16">
        <v>5.57</v>
      </c>
      <c r="H902" s="18">
        <v>799.96</v>
      </c>
      <c r="I902" s="18">
        <f>SUM(H902*'MULTIPLIER SHEET'!C$8)</f>
        <v>0</v>
      </c>
    </row>
    <row r="903" spans="1:9" ht="15">
      <c r="A903" s="15" t="s">
        <v>908</v>
      </c>
      <c r="B903" s="15" t="s">
        <v>1907</v>
      </c>
      <c r="C903" s="15" t="s">
        <v>2898</v>
      </c>
      <c r="D903" s="16">
        <v>1</v>
      </c>
      <c r="E903" s="16">
        <v>1</v>
      </c>
      <c r="F903" s="16">
        <v>7.07</v>
      </c>
      <c r="H903" s="18">
        <v>575.99</v>
      </c>
      <c r="I903" s="18">
        <f>SUM(H903*'MULTIPLIER SHEET'!C$8)</f>
        <v>0</v>
      </c>
    </row>
    <row r="904" spans="1:9" ht="15">
      <c r="A904" s="15" t="s">
        <v>909</v>
      </c>
      <c r="B904" s="15" t="s">
        <v>1908</v>
      </c>
      <c r="C904" s="15" t="s">
        <v>2899</v>
      </c>
      <c r="D904" s="16">
        <v>50</v>
      </c>
      <c r="E904" s="19">
        <v>1000</v>
      </c>
      <c r="F904" s="16">
        <v>0.01</v>
      </c>
      <c r="H904" s="18">
        <v>3.48</v>
      </c>
      <c r="I904" s="18">
        <f>SUM(H904*'MULTIPLIER SHEET'!C$8)</f>
        <v>0</v>
      </c>
    </row>
    <row r="905" spans="1:9" ht="15">
      <c r="A905" s="15" t="s">
        <v>910</v>
      </c>
      <c r="B905" s="15" t="s">
        <v>1909</v>
      </c>
      <c r="C905" s="15" t="s">
        <v>2900</v>
      </c>
      <c r="D905" s="16">
        <v>50</v>
      </c>
      <c r="E905" s="19">
        <v>1000</v>
      </c>
      <c r="F905" s="16">
        <v>0.01</v>
      </c>
      <c r="H905" s="18">
        <v>3.45</v>
      </c>
      <c r="I905" s="18">
        <f>SUM(H905*'MULTIPLIER SHEET'!C$8)</f>
        <v>0</v>
      </c>
    </row>
    <row r="906" spans="1:9" ht="15">
      <c r="A906" s="15" t="s">
        <v>911</v>
      </c>
      <c r="B906" s="15" t="s">
        <v>1910</v>
      </c>
      <c r="C906" s="15" t="s">
        <v>2901</v>
      </c>
      <c r="D906" s="16">
        <v>50</v>
      </c>
      <c r="E906" s="19">
        <v>1000</v>
      </c>
      <c r="F906" s="16">
        <v>0.04</v>
      </c>
      <c r="H906" s="18">
        <v>4.97</v>
      </c>
      <c r="I906" s="18">
        <f>SUM(H906*'MULTIPLIER SHEET'!C$8)</f>
        <v>0</v>
      </c>
    </row>
    <row r="907" spans="1:9" ht="15">
      <c r="A907" s="15" t="s">
        <v>912</v>
      </c>
      <c r="B907" s="15" t="s">
        <v>1911</v>
      </c>
      <c r="C907" s="15" t="s">
        <v>2902</v>
      </c>
      <c r="D907" s="16">
        <v>50</v>
      </c>
      <c r="E907" s="19">
        <v>1000</v>
      </c>
      <c r="F907" s="16">
        <v>0.02</v>
      </c>
      <c r="H907" s="18">
        <v>4.37</v>
      </c>
      <c r="I907" s="18">
        <f>SUM(H907*'MULTIPLIER SHEET'!C$8)</f>
        <v>0</v>
      </c>
    </row>
    <row r="908" spans="1:9" ht="15">
      <c r="A908" s="15" t="s">
        <v>913</v>
      </c>
      <c r="B908" s="15" t="s">
        <v>1912</v>
      </c>
      <c r="C908" s="15" t="s">
        <v>2903</v>
      </c>
      <c r="D908" s="16">
        <v>50</v>
      </c>
      <c r="E908" s="16">
        <v>250</v>
      </c>
      <c r="F908" s="16">
        <v>0.1</v>
      </c>
      <c r="H908" s="18">
        <v>8.12</v>
      </c>
      <c r="I908" s="18">
        <f>SUM(H908*'MULTIPLIER SHEET'!C$8)</f>
        <v>0</v>
      </c>
    </row>
    <row r="909" spans="1:9" ht="15">
      <c r="A909" s="15" t="s">
        <v>914</v>
      </c>
      <c r="B909" s="15" t="s">
        <v>1913</v>
      </c>
      <c r="C909" s="15" t="s">
        <v>2904</v>
      </c>
      <c r="D909" s="16">
        <v>25</v>
      </c>
      <c r="E909" s="16">
        <v>200</v>
      </c>
      <c r="F909" s="16">
        <v>0.22</v>
      </c>
      <c r="H909" s="18">
        <v>14</v>
      </c>
      <c r="I909" s="18">
        <f>SUM(H909*'MULTIPLIER SHEET'!C$8)</f>
        <v>0</v>
      </c>
    </row>
    <row r="910" spans="1:9" ht="15">
      <c r="A910" s="15" t="s">
        <v>915</v>
      </c>
      <c r="B910" s="15" t="s">
        <v>1914</v>
      </c>
      <c r="C910" s="15" t="s">
        <v>2905</v>
      </c>
      <c r="D910" s="16">
        <v>25</v>
      </c>
      <c r="E910" s="16">
        <v>200</v>
      </c>
      <c r="F910" s="16">
        <v>0.13</v>
      </c>
      <c r="H910" s="18">
        <v>12.43</v>
      </c>
      <c r="I910" s="18">
        <f>SUM(H910*'MULTIPLIER SHEET'!C$8)</f>
        <v>0</v>
      </c>
    </row>
    <row r="911" spans="1:9" ht="15">
      <c r="A911" s="15" t="s">
        <v>916</v>
      </c>
      <c r="B911" s="15" t="s">
        <v>1915</v>
      </c>
      <c r="C911" s="15" t="s">
        <v>2906</v>
      </c>
      <c r="D911" s="16">
        <v>10</v>
      </c>
      <c r="E911" s="16">
        <v>100</v>
      </c>
      <c r="F911" s="16">
        <v>0.29</v>
      </c>
      <c r="H911" s="18">
        <v>19.03</v>
      </c>
      <c r="I911" s="18">
        <f>SUM(H911*'MULTIPLIER SHEET'!C$8)</f>
        <v>0</v>
      </c>
    </row>
    <row r="912" spans="1:9" ht="15">
      <c r="A912" s="15" t="s">
        <v>917</v>
      </c>
      <c r="B912" s="15" t="s">
        <v>1916</v>
      </c>
      <c r="C912" s="15" t="s">
        <v>2907</v>
      </c>
      <c r="D912" s="16">
        <v>10</v>
      </c>
      <c r="E912" s="16">
        <v>100</v>
      </c>
      <c r="F912" s="16">
        <v>0.16</v>
      </c>
      <c r="H912" s="18">
        <v>15.57</v>
      </c>
      <c r="I912" s="18">
        <f>SUM(H912*'MULTIPLIER SHEET'!C$8)</f>
        <v>0</v>
      </c>
    </row>
    <row r="913" spans="1:9" ht="15">
      <c r="A913" s="15" t="s">
        <v>918</v>
      </c>
      <c r="B913" s="15" t="s">
        <v>1917</v>
      </c>
      <c r="C913" s="15" t="s">
        <v>2908</v>
      </c>
      <c r="D913" s="16">
        <v>10</v>
      </c>
      <c r="E913" s="16">
        <v>100</v>
      </c>
      <c r="F913" s="16">
        <v>0.39</v>
      </c>
      <c r="H913" s="18">
        <v>21.62</v>
      </c>
      <c r="I913" s="18">
        <f>SUM(H913*'MULTIPLIER SHEET'!C$8)</f>
        <v>0</v>
      </c>
    </row>
    <row r="914" spans="1:9" ht="15">
      <c r="A914" s="15" t="s">
        <v>919</v>
      </c>
      <c r="B914" s="15" t="s">
        <v>1918</v>
      </c>
      <c r="C914" s="15" t="s">
        <v>2909</v>
      </c>
      <c r="D914" s="16">
        <v>25</v>
      </c>
      <c r="E914" s="16">
        <v>200</v>
      </c>
      <c r="F914" s="16">
        <v>0.21</v>
      </c>
      <c r="H914" s="18">
        <v>20.1</v>
      </c>
      <c r="I914" s="18">
        <f>SUM(H914*'MULTIPLIER SHEET'!C$8)</f>
        <v>0</v>
      </c>
    </row>
    <row r="915" spans="1:9" ht="15">
      <c r="A915" s="15" t="s">
        <v>920</v>
      </c>
      <c r="B915" s="15" t="s">
        <v>1919</v>
      </c>
      <c r="C915" s="15" t="s">
        <v>2910</v>
      </c>
      <c r="D915" s="16">
        <v>5</v>
      </c>
      <c r="E915" s="16">
        <v>50</v>
      </c>
      <c r="F915" s="16">
        <v>0.68</v>
      </c>
      <c r="H915" s="18">
        <v>58.8</v>
      </c>
      <c r="I915" s="18">
        <f>SUM(H915*'MULTIPLIER SHEET'!C$8)</f>
        <v>0</v>
      </c>
    </row>
    <row r="916" spans="1:9" ht="15">
      <c r="A916" s="15" t="s">
        <v>921</v>
      </c>
      <c r="B916" s="15" t="s">
        <v>1920</v>
      </c>
      <c r="C916" s="15" t="s">
        <v>2911</v>
      </c>
      <c r="D916" s="16">
        <v>25</v>
      </c>
      <c r="E916" s="16">
        <v>200</v>
      </c>
      <c r="F916" s="16">
        <v>0.14</v>
      </c>
      <c r="H916" s="18">
        <v>56.1</v>
      </c>
      <c r="I916" s="18">
        <f>SUM(H916*'MULTIPLIER SHEET'!C$8)</f>
        <v>0</v>
      </c>
    </row>
    <row r="917" spans="1:9" ht="15">
      <c r="A917" s="15" t="s">
        <v>922</v>
      </c>
      <c r="B917" s="15" t="s">
        <v>1921</v>
      </c>
      <c r="C917" s="15" t="s">
        <v>2912</v>
      </c>
      <c r="D917" s="16">
        <v>10</v>
      </c>
      <c r="E917" s="16">
        <v>100</v>
      </c>
      <c r="F917" s="16">
        <v>0.26</v>
      </c>
      <c r="H917" s="18">
        <v>85.83</v>
      </c>
      <c r="I917" s="18">
        <f>SUM(H917*'MULTIPLIER SHEET'!C$8)</f>
        <v>0</v>
      </c>
    </row>
    <row r="918" spans="1:9" ht="15">
      <c r="A918" s="15" t="s">
        <v>923</v>
      </c>
      <c r="B918" s="15" t="s">
        <v>1922</v>
      </c>
      <c r="C918" s="15" t="s">
        <v>2913</v>
      </c>
      <c r="D918" s="16">
        <v>10</v>
      </c>
      <c r="E918" s="16">
        <v>100</v>
      </c>
      <c r="F918" s="16">
        <v>0.13</v>
      </c>
      <c r="H918" s="18">
        <v>66.07</v>
      </c>
      <c r="I918" s="18">
        <f>SUM(H918*'MULTIPLIER SHEET'!C$8)</f>
        <v>0</v>
      </c>
    </row>
    <row r="919" spans="1:9" ht="15">
      <c r="A919" s="15" t="s">
        <v>924</v>
      </c>
      <c r="B919" s="15" t="s">
        <v>1923</v>
      </c>
      <c r="C919" s="15" t="s">
        <v>2914</v>
      </c>
      <c r="D919" s="16">
        <v>10</v>
      </c>
      <c r="E919" s="16">
        <v>100</v>
      </c>
      <c r="F919" s="16">
        <v>0.41</v>
      </c>
      <c r="H919" s="18">
        <v>48.56</v>
      </c>
      <c r="I919" s="18">
        <f>SUM(H919*'MULTIPLIER SHEET'!C$8)</f>
        <v>0</v>
      </c>
    </row>
    <row r="920" spans="1:9" ht="15">
      <c r="A920" s="15" t="s">
        <v>925</v>
      </c>
      <c r="B920" s="15" t="s">
        <v>1924</v>
      </c>
      <c r="C920" s="15" t="s">
        <v>2915</v>
      </c>
      <c r="D920" s="16">
        <v>50</v>
      </c>
      <c r="E920" s="16">
        <v>500</v>
      </c>
      <c r="F920" s="16">
        <v>0.03</v>
      </c>
      <c r="H920" s="18">
        <v>22.02</v>
      </c>
      <c r="I920" s="18">
        <f>SUM(H920*'MULTIPLIER SHEET'!C$8)</f>
        <v>0</v>
      </c>
    </row>
    <row r="921" spans="1:9" ht="15">
      <c r="A921" s="15" t="s">
        <v>926</v>
      </c>
      <c r="B921" s="15" t="s">
        <v>1925</v>
      </c>
      <c r="C921" s="15" t="s">
        <v>2916</v>
      </c>
      <c r="D921" s="16">
        <v>10</v>
      </c>
      <c r="E921" s="16">
        <v>250</v>
      </c>
      <c r="F921" s="16">
        <v>0.08</v>
      </c>
      <c r="H921" s="18">
        <v>30.85</v>
      </c>
      <c r="I921" s="18">
        <f>SUM(H921*'MULTIPLIER SHEET'!C$8)</f>
        <v>0</v>
      </c>
    </row>
    <row r="922" spans="1:9" ht="15">
      <c r="A922" s="15" t="s">
        <v>927</v>
      </c>
      <c r="B922" s="15" t="s">
        <v>1926</v>
      </c>
      <c r="C922" s="15" t="s">
        <v>2917</v>
      </c>
      <c r="D922" s="16">
        <v>10</v>
      </c>
      <c r="E922" s="16">
        <v>200</v>
      </c>
      <c r="F922" s="16">
        <v>0.16</v>
      </c>
      <c r="H922" s="18">
        <v>123.44</v>
      </c>
      <c r="I922" s="18">
        <f>SUM(H922*'MULTIPLIER SHEET'!C$8)</f>
        <v>0</v>
      </c>
    </row>
    <row r="923" spans="1:9" ht="15">
      <c r="A923" s="15" t="s">
        <v>928</v>
      </c>
      <c r="B923" s="15" t="s">
        <v>1927</v>
      </c>
      <c r="C923" s="15" t="s">
        <v>2918</v>
      </c>
      <c r="D923" s="16">
        <v>25</v>
      </c>
      <c r="E923" s="19">
        <v>1000</v>
      </c>
      <c r="F923" s="16">
        <v>0.02</v>
      </c>
      <c r="H923" s="18">
        <v>11.89</v>
      </c>
      <c r="I923" s="18">
        <f>SUM(H923*'MULTIPLIER SHEET'!C$8)</f>
        <v>0</v>
      </c>
    </row>
    <row r="924" spans="1:9" ht="15">
      <c r="A924" s="15" t="s">
        <v>929</v>
      </c>
      <c r="B924" s="15" t="s">
        <v>1928</v>
      </c>
      <c r="C924" s="15" t="s">
        <v>2919</v>
      </c>
      <c r="D924" s="16">
        <v>50</v>
      </c>
      <c r="E924" s="19">
        <v>1000</v>
      </c>
      <c r="F924" s="16">
        <v>0.03</v>
      </c>
      <c r="H924" s="18">
        <v>12.57</v>
      </c>
      <c r="I924" s="18">
        <f>SUM(H924*'MULTIPLIER SHEET'!C$8)</f>
        <v>0</v>
      </c>
    </row>
    <row r="925" spans="1:9" ht="15">
      <c r="A925" s="15" t="s">
        <v>930</v>
      </c>
      <c r="B925" s="15" t="s">
        <v>1929</v>
      </c>
      <c r="C925" s="15" t="s">
        <v>2920</v>
      </c>
      <c r="D925" s="16">
        <v>50</v>
      </c>
      <c r="E925" s="19">
        <v>1000</v>
      </c>
      <c r="F925" s="16">
        <v>0.03</v>
      </c>
      <c r="H925" s="18">
        <v>26.64</v>
      </c>
      <c r="I925" s="18">
        <f>SUM(H925*'MULTIPLIER SHEET'!C$8)</f>
        <v>0</v>
      </c>
    </row>
    <row r="926" spans="1:9" ht="15">
      <c r="A926" s="15" t="s">
        <v>931</v>
      </c>
      <c r="B926" s="15" t="s">
        <v>1930</v>
      </c>
      <c r="C926" s="15" t="s">
        <v>2921</v>
      </c>
      <c r="D926" s="16">
        <v>50</v>
      </c>
      <c r="E926" s="19">
        <v>1000</v>
      </c>
      <c r="F926" s="16">
        <v>0.03</v>
      </c>
      <c r="H926" s="18">
        <v>20.63</v>
      </c>
      <c r="I926" s="18">
        <f>SUM(H926*'MULTIPLIER SHEET'!C$8)</f>
        <v>0</v>
      </c>
    </row>
    <row r="927" spans="1:9" ht="15">
      <c r="A927" s="15" t="s">
        <v>932</v>
      </c>
      <c r="B927" s="15" t="s">
        <v>1931</v>
      </c>
      <c r="C927" s="15" t="s">
        <v>2922</v>
      </c>
      <c r="D927" s="16">
        <v>50</v>
      </c>
      <c r="E927" s="19">
        <v>1000</v>
      </c>
      <c r="F927" s="16">
        <v>0.05</v>
      </c>
      <c r="H927" s="18">
        <v>29.62</v>
      </c>
      <c r="I927" s="18">
        <f>SUM(H927*'MULTIPLIER SHEET'!C$8)</f>
        <v>0</v>
      </c>
    </row>
    <row r="928" spans="1:9" ht="15">
      <c r="A928" s="15" t="s">
        <v>933</v>
      </c>
      <c r="B928" s="15" t="s">
        <v>1932</v>
      </c>
      <c r="C928" s="15" t="s">
        <v>2923</v>
      </c>
      <c r="D928" s="16">
        <v>50</v>
      </c>
      <c r="E928" s="19">
        <v>1000</v>
      </c>
      <c r="F928" s="16">
        <v>0.04</v>
      </c>
      <c r="H928" s="18">
        <v>10.09</v>
      </c>
      <c r="I928" s="18">
        <f>SUM(H928*'MULTIPLIER SHEET'!C$8)</f>
        <v>0</v>
      </c>
    </row>
    <row r="929" spans="1:9" ht="15">
      <c r="A929" s="15" t="s">
        <v>934</v>
      </c>
      <c r="B929" s="15" t="s">
        <v>1933</v>
      </c>
      <c r="C929" s="15" t="s">
        <v>2924</v>
      </c>
      <c r="D929" s="16">
        <v>50</v>
      </c>
      <c r="E929" s="16">
        <v>500</v>
      </c>
      <c r="F929" s="16">
        <v>0.05</v>
      </c>
      <c r="H929" s="18">
        <v>28.24</v>
      </c>
      <c r="I929" s="18">
        <f>SUM(H929*'MULTIPLIER SHEET'!C$8)</f>
        <v>0</v>
      </c>
    </row>
    <row r="930" spans="1:9" ht="15">
      <c r="A930" s="15" t="s">
        <v>935</v>
      </c>
      <c r="B930" s="15" t="s">
        <v>1934</v>
      </c>
      <c r="C930" s="15" t="s">
        <v>2925</v>
      </c>
      <c r="D930" s="16">
        <v>50</v>
      </c>
      <c r="E930" s="16">
        <v>500</v>
      </c>
      <c r="F930" s="16">
        <v>0.05</v>
      </c>
      <c r="H930" s="18">
        <v>19.97</v>
      </c>
      <c r="I930" s="18">
        <f>SUM(H930*'MULTIPLIER SHEET'!C$8)</f>
        <v>0</v>
      </c>
    </row>
    <row r="931" spans="1:9" ht="15">
      <c r="A931" s="15" t="s">
        <v>936</v>
      </c>
      <c r="B931" s="15" t="s">
        <v>1935</v>
      </c>
      <c r="C931" s="15" t="s">
        <v>2926</v>
      </c>
      <c r="D931" s="16">
        <v>50</v>
      </c>
      <c r="E931" s="16">
        <v>500</v>
      </c>
      <c r="F931" s="16">
        <v>0.04</v>
      </c>
      <c r="H931" s="18">
        <v>19.97</v>
      </c>
      <c r="I931" s="18">
        <f>SUM(H931*'MULTIPLIER SHEET'!C$8)</f>
        <v>0</v>
      </c>
    </row>
    <row r="932" spans="1:9" ht="15">
      <c r="A932" s="15" t="s">
        <v>937</v>
      </c>
      <c r="B932" s="15" t="s">
        <v>1936</v>
      </c>
      <c r="C932" s="15" t="s">
        <v>2927</v>
      </c>
      <c r="D932" s="16">
        <v>50</v>
      </c>
      <c r="E932" s="16">
        <v>500</v>
      </c>
      <c r="F932" s="16">
        <v>0.07</v>
      </c>
      <c r="H932" s="18">
        <v>19.3</v>
      </c>
      <c r="I932" s="18">
        <f>SUM(H932*'MULTIPLIER SHEET'!C$8)</f>
        <v>0</v>
      </c>
    </row>
    <row r="933" spans="1:9" ht="15">
      <c r="A933" s="15" t="s">
        <v>938</v>
      </c>
      <c r="B933" s="15" t="s">
        <v>1937</v>
      </c>
      <c r="C933" s="15" t="s">
        <v>2928</v>
      </c>
      <c r="D933" s="16">
        <v>25</v>
      </c>
      <c r="E933" s="16">
        <v>500</v>
      </c>
      <c r="F933" s="16">
        <v>0.06</v>
      </c>
      <c r="H933" s="18">
        <v>3.69</v>
      </c>
      <c r="I933" s="18">
        <f>SUM(H933*'MULTIPLIER SHEET'!C$8)</f>
        <v>0</v>
      </c>
    </row>
    <row r="934" spans="1:9" ht="15">
      <c r="A934" s="15" t="s">
        <v>939</v>
      </c>
      <c r="B934" s="15" t="s">
        <v>1938</v>
      </c>
      <c r="C934" s="15" t="s">
        <v>2929</v>
      </c>
      <c r="D934" s="16">
        <v>50</v>
      </c>
      <c r="E934" s="16">
        <v>500</v>
      </c>
      <c r="F934" s="16">
        <v>0.06</v>
      </c>
      <c r="H934" s="18">
        <v>25.83</v>
      </c>
      <c r="I934" s="18">
        <f>SUM(H934*'MULTIPLIER SHEET'!C$8)</f>
        <v>0</v>
      </c>
    </row>
    <row r="935" spans="1:9" ht="15">
      <c r="A935" s="15" t="s">
        <v>940</v>
      </c>
      <c r="B935" s="15" t="s">
        <v>1939</v>
      </c>
      <c r="C935" s="15" t="s">
        <v>2930</v>
      </c>
      <c r="D935" s="16">
        <v>50</v>
      </c>
      <c r="E935" s="16">
        <v>500</v>
      </c>
      <c r="F935" s="16">
        <v>0.06</v>
      </c>
      <c r="H935" s="18">
        <v>25.41</v>
      </c>
      <c r="I935" s="18">
        <f>SUM(H935*'MULTIPLIER SHEET'!C$8)</f>
        <v>0</v>
      </c>
    </row>
    <row r="936" spans="1:9" ht="15">
      <c r="A936" s="15" t="s">
        <v>941</v>
      </c>
      <c r="B936" s="15" t="s">
        <v>1940</v>
      </c>
      <c r="C936" s="15" t="s">
        <v>2931</v>
      </c>
      <c r="D936" s="16">
        <v>50</v>
      </c>
      <c r="E936" s="16">
        <v>500</v>
      </c>
      <c r="F936" s="16">
        <v>0.06</v>
      </c>
      <c r="H936" s="18">
        <v>21.83</v>
      </c>
      <c r="I936" s="18">
        <f>SUM(H936*'MULTIPLIER SHEET'!C$8)</f>
        <v>0</v>
      </c>
    </row>
    <row r="937" spans="1:9" ht="15">
      <c r="A937" s="15" t="s">
        <v>942</v>
      </c>
      <c r="B937" s="15" t="s">
        <v>1941</v>
      </c>
      <c r="C937" s="15" t="s">
        <v>2932</v>
      </c>
      <c r="D937" s="16">
        <v>50</v>
      </c>
      <c r="E937" s="16">
        <v>500</v>
      </c>
      <c r="F937" s="16">
        <v>0.08</v>
      </c>
      <c r="H937" s="18">
        <v>18.47</v>
      </c>
      <c r="I937" s="18">
        <f>SUM(H937*'MULTIPLIER SHEET'!C$8)</f>
        <v>0</v>
      </c>
    </row>
    <row r="938" spans="1:9" ht="15">
      <c r="A938" s="15" t="s">
        <v>943</v>
      </c>
      <c r="B938" s="15" t="s">
        <v>1942</v>
      </c>
      <c r="C938" s="15" t="s">
        <v>2933</v>
      </c>
      <c r="D938" s="16">
        <v>50</v>
      </c>
      <c r="E938" s="16">
        <v>500</v>
      </c>
      <c r="F938" s="16">
        <v>0.08</v>
      </c>
      <c r="H938" s="18">
        <v>18.47</v>
      </c>
      <c r="I938" s="18">
        <f>SUM(H938*'MULTIPLIER SHEET'!C$8)</f>
        <v>0</v>
      </c>
    </row>
    <row r="939" spans="1:9" ht="15">
      <c r="A939" s="15" t="s">
        <v>944</v>
      </c>
      <c r="B939" s="15" t="s">
        <v>1943</v>
      </c>
      <c r="C939" s="15" t="s">
        <v>2934</v>
      </c>
      <c r="D939" s="16">
        <v>10</v>
      </c>
      <c r="E939" s="16">
        <v>250</v>
      </c>
      <c r="F939" s="16">
        <v>0.15</v>
      </c>
      <c r="H939" s="18">
        <v>16.94</v>
      </c>
      <c r="I939" s="18">
        <f>SUM(H939*'MULTIPLIER SHEET'!C$8)</f>
        <v>0</v>
      </c>
    </row>
    <row r="940" spans="1:9" ht="15">
      <c r="A940" s="15" t="s">
        <v>945</v>
      </c>
      <c r="B940" s="15" t="s">
        <v>1944</v>
      </c>
      <c r="C940" s="15" t="s">
        <v>2935</v>
      </c>
      <c r="D940" s="16">
        <v>10</v>
      </c>
      <c r="E940" s="16">
        <v>100</v>
      </c>
      <c r="F940" s="16">
        <v>0.29</v>
      </c>
      <c r="H940" s="18">
        <v>36.2</v>
      </c>
      <c r="I940" s="18">
        <f>SUM(H940*'MULTIPLIER SHEET'!C$8)</f>
        <v>0</v>
      </c>
    </row>
    <row r="941" spans="1:9" ht="15">
      <c r="A941" s="15" t="s">
        <v>946</v>
      </c>
      <c r="B941" s="15" t="s">
        <v>1945</v>
      </c>
      <c r="C941" s="15" t="s">
        <v>2936</v>
      </c>
      <c r="D941" s="16">
        <v>25</v>
      </c>
      <c r="E941" s="16">
        <v>250</v>
      </c>
      <c r="F941" s="16">
        <v>0.11</v>
      </c>
      <c r="H941" s="18">
        <v>23.1</v>
      </c>
      <c r="I941" s="18">
        <f>SUM(H941*'MULTIPLIER SHEET'!C$8)</f>
        <v>0</v>
      </c>
    </row>
    <row r="942" spans="1:9" ht="15">
      <c r="A942" s="15" t="s">
        <v>947</v>
      </c>
      <c r="B942" s="15" t="s">
        <v>1946</v>
      </c>
      <c r="C942" s="15" t="s">
        <v>2937</v>
      </c>
      <c r="D942" s="16">
        <v>25</v>
      </c>
      <c r="E942" s="16">
        <v>250</v>
      </c>
      <c r="F942" s="16">
        <v>0.09</v>
      </c>
      <c r="H942" s="18">
        <v>37.23</v>
      </c>
      <c r="I942" s="18">
        <f>SUM(H942*'MULTIPLIER SHEET'!C$8)</f>
        <v>0</v>
      </c>
    </row>
    <row r="943" spans="1:9" ht="15">
      <c r="A943" s="15" t="s">
        <v>948</v>
      </c>
      <c r="B943" s="15" t="s">
        <v>1947</v>
      </c>
      <c r="C943" s="15" t="s">
        <v>2938</v>
      </c>
      <c r="D943" s="16">
        <v>25</v>
      </c>
      <c r="E943" s="16">
        <v>200</v>
      </c>
      <c r="F943" s="16">
        <v>0.14</v>
      </c>
      <c r="H943" s="18">
        <v>8.9</v>
      </c>
      <c r="I943" s="18">
        <f>SUM(H943*'MULTIPLIER SHEET'!C$8)</f>
        <v>0</v>
      </c>
    </row>
    <row r="944" spans="1:9" ht="15">
      <c r="A944" s="15" t="s">
        <v>949</v>
      </c>
      <c r="B944" s="15" t="s">
        <v>1948</v>
      </c>
      <c r="C944" s="15" t="s">
        <v>2939</v>
      </c>
      <c r="D944" s="16">
        <v>25</v>
      </c>
      <c r="E944" s="16">
        <v>250</v>
      </c>
      <c r="F944" s="16">
        <v>0.12</v>
      </c>
      <c r="H944" s="18">
        <v>19.17</v>
      </c>
      <c r="I944" s="18">
        <f>SUM(H944*'MULTIPLIER SHEET'!C$8)</f>
        <v>0</v>
      </c>
    </row>
    <row r="945" spans="1:9" ht="15">
      <c r="A945" s="15" t="s">
        <v>950</v>
      </c>
      <c r="B945" s="15" t="s">
        <v>1949</v>
      </c>
      <c r="C945" s="15" t="s">
        <v>2940</v>
      </c>
      <c r="D945" s="16">
        <v>25</v>
      </c>
      <c r="E945" s="16">
        <v>250</v>
      </c>
      <c r="F945" s="16">
        <v>0.13</v>
      </c>
      <c r="H945" s="18">
        <v>10.4</v>
      </c>
      <c r="I945" s="18">
        <f>SUM(H945*'MULTIPLIER SHEET'!C$8)</f>
        <v>0</v>
      </c>
    </row>
    <row r="946" spans="1:9" ht="15">
      <c r="A946" s="15" t="s">
        <v>951</v>
      </c>
      <c r="B946" s="15" t="s">
        <v>1950</v>
      </c>
      <c r="C946" s="15" t="s">
        <v>2941</v>
      </c>
      <c r="D946" s="16">
        <v>25</v>
      </c>
      <c r="E946" s="16">
        <v>250</v>
      </c>
      <c r="F946" s="16">
        <v>0.15</v>
      </c>
      <c r="H946" s="18">
        <v>10.4</v>
      </c>
      <c r="I946" s="18">
        <f>SUM(H946*'MULTIPLIER SHEET'!C$8)</f>
        <v>0</v>
      </c>
    </row>
    <row r="947" spans="1:9" ht="15">
      <c r="A947" s="15" t="s">
        <v>952</v>
      </c>
      <c r="B947" s="15" t="s">
        <v>1951</v>
      </c>
      <c r="C947" s="15" t="s">
        <v>2942</v>
      </c>
      <c r="D947" s="16">
        <v>25</v>
      </c>
      <c r="E947" s="16">
        <v>250</v>
      </c>
      <c r="F947" s="16">
        <v>0.12</v>
      </c>
      <c r="H947" s="18">
        <v>11.89</v>
      </c>
      <c r="I947" s="18">
        <f>SUM(H947*'MULTIPLIER SHEET'!C$8)</f>
        <v>0</v>
      </c>
    </row>
    <row r="948" spans="1:9" ht="15">
      <c r="A948" s="15" t="s">
        <v>953</v>
      </c>
      <c r="B948" s="15" t="s">
        <v>1952</v>
      </c>
      <c r="C948" s="15" t="s">
        <v>2943</v>
      </c>
      <c r="D948" s="16">
        <v>25</v>
      </c>
      <c r="E948" s="16">
        <v>250</v>
      </c>
      <c r="F948" s="16">
        <v>0.12</v>
      </c>
      <c r="H948" s="18">
        <v>11.6</v>
      </c>
      <c r="I948" s="18">
        <f>SUM(H948*'MULTIPLIER SHEET'!C$8)</f>
        <v>0</v>
      </c>
    </row>
    <row r="949" spans="1:9" ht="15">
      <c r="A949" s="15" t="s">
        <v>954</v>
      </c>
      <c r="B949" s="15" t="s">
        <v>1953</v>
      </c>
      <c r="C949" s="15" t="s">
        <v>2944</v>
      </c>
      <c r="D949" s="16">
        <v>25</v>
      </c>
      <c r="E949" s="16">
        <v>250</v>
      </c>
      <c r="F949" s="16">
        <v>0.12</v>
      </c>
      <c r="H949" s="18">
        <v>8.49</v>
      </c>
      <c r="I949" s="18">
        <f>SUM(H949*'MULTIPLIER SHEET'!C$8)</f>
        <v>0</v>
      </c>
    </row>
    <row r="950" spans="1:9" ht="15">
      <c r="A950" s="15" t="s">
        <v>955</v>
      </c>
      <c r="B950" s="15" t="s">
        <v>1954</v>
      </c>
      <c r="C950" s="15" t="s">
        <v>2945</v>
      </c>
      <c r="D950" s="16">
        <v>10</v>
      </c>
      <c r="E950" s="16">
        <v>100</v>
      </c>
      <c r="F950" s="16">
        <v>0.33</v>
      </c>
      <c r="H950" s="18">
        <v>29.66</v>
      </c>
      <c r="I950" s="18">
        <f>SUM(H950*'MULTIPLIER SHEET'!C$8)</f>
        <v>0</v>
      </c>
    </row>
    <row r="951" spans="1:9" ht="15">
      <c r="A951" s="15" t="s">
        <v>956</v>
      </c>
      <c r="B951" s="15" t="s">
        <v>1955</v>
      </c>
      <c r="C951" s="15" t="s">
        <v>2946</v>
      </c>
      <c r="D951" s="16">
        <v>10</v>
      </c>
      <c r="E951" s="16">
        <v>100</v>
      </c>
      <c r="F951" s="16">
        <v>0.31</v>
      </c>
      <c r="H951" s="18">
        <v>26.73</v>
      </c>
      <c r="I951" s="18">
        <f>SUM(H951*'MULTIPLIER SHEET'!C$8)</f>
        <v>0</v>
      </c>
    </row>
    <row r="952" spans="1:9" ht="15">
      <c r="A952" s="15" t="s">
        <v>957</v>
      </c>
      <c r="B952" s="15" t="s">
        <v>1956</v>
      </c>
      <c r="C952" s="15" t="s">
        <v>2947</v>
      </c>
      <c r="D952" s="16">
        <v>10</v>
      </c>
      <c r="E952" s="16">
        <v>100</v>
      </c>
      <c r="F952" s="16">
        <v>0.2</v>
      </c>
      <c r="H952" s="18">
        <v>32.54</v>
      </c>
      <c r="I952" s="18">
        <f>SUM(H952*'MULTIPLIER SHEET'!C$8)</f>
        <v>0</v>
      </c>
    </row>
    <row r="953" spans="1:9" ht="15">
      <c r="A953" s="15" t="s">
        <v>958</v>
      </c>
      <c r="B953" s="15" t="s">
        <v>1957</v>
      </c>
      <c r="C953" s="15" t="s">
        <v>2948</v>
      </c>
      <c r="D953" s="16">
        <v>10</v>
      </c>
      <c r="E953" s="16">
        <v>100</v>
      </c>
      <c r="F953" s="16">
        <v>0.23</v>
      </c>
      <c r="H953" s="18">
        <v>34.27</v>
      </c>
      <c r="I953" s="18">
        <f>SUM(H953*'MULTIPLIER SHEET'!C$8)</f>
        <v>0</v>
      </c>
    </row>
    <row r="954" spans="1:9" ht="15">
      <c r="A954" s="15" t="s">
        <v>959</v>
      </c>
      <c r="B954" s="15" t="s">
        <v>1958</v>
      </c>
      <c r="C954" s="15" t="s">
        <v>2949</v>
      </c>
      <c r="D954" s="16">
        <v>10</v>
      </c>
      <c r="E954" s="16">
        <v>100</v>
      </c>
      <c r="F954" s="16">
        <v>0.31</v>
      </c>
      <c r="H954" s="18">
        <v>32.54</v>
      </c>
      <c r="I954" s="18">
        <f>SUM(H954*'MULTIPLIER SHEET'!C$8)</f>
        <v>0</v>
      </c>
    </row>
    <row r="955" spans="1:9" ht="15">
      <c r="A955" s="15" t="s">
        <v>960</v>
      </c>
      <c r="B955" s="15" t="s">
        <v>1959</v>
      </c>
      <c r="C955" s="15" t="s">
        <v>2950</v>
      </c>
      <c r="D955" s="16">
        <v>10</v>
      </c>
      <c r="E955" s="16">
        <v>100</v>
      </c>
      <c r="F955" s="16">
        <v>0.21</v>
      </c>
      <c r="H955" s="18">
        <v>32.54</v>
      </c>
      <c r="I955" s="18">
        <f>SUM(H955*'MULTIPLIER SHEET'!C$8)</f>
        <v>0</v>
      </c>
    </row>
    <row r="956" spans="1:9" ht="15">
      <c r="A956" s="15" t="s">
        <v>961</v>
      </c>
      <c r="B956" s="15" t="s">
        <v>1960</v>
      </c>
      <c r="C956" s="15" t="s">
        <v>2951</v>
      </c>
      <c r="D956" s="16">
        <v>5</v>
      </c>
      <c r="E956" s="16">
        <v>100</v>
      </c>
      <c r="F956" s="16">
        <v>0.23</v>
      </c>
      <c r="H956" s="18">
        <v>32.54</v>
      </c>
      <c r="I956" s="18">
        <f>SUM(H956*'MULTIPLIER SHEET'!C$8)</f>
        <v>0</v>
      </c>
    </row>
    <row r="957" spans="1:9" ht="15">
      <c r="A957" s="15" t="s">
        <v>962</v>
      </c>
      <c r="B957" s="15" t="s">
        <v>1961</v>
      </c>
      <c r="C957" s="15" t="s">
        <v>2952</v>
      </c>
      <c r="D957" s="16">
        <v>10</v>
      </c>
      <c r="E957" s="16">
        <v>100</v>
      </c>
      <c r="F957" s="16">
        <v>0.3</v>
      </c>
      <c r="H957" s="18">
        <v>32.54</v>
      </c>
      <c r="I957" s="18">
        <f>SUM(H957*'MULTIPLIER SHEET'!C$8)</f>
        <v>0</v>
      </c>
    </row>
    <row r="958" spans="1:9" ht="15">
      <c r="A958" s="15" t="s">
        <v>963</v>
      </c>
      <c r="B958" s="15" t="s">
        <v>1962</v>
      </c>
      <c r="C958" s="15" t="s">
        <v>2953</v>
      </c>
      <c r="D958" s="16">
        <v>10</v>
      </c>
      <c r="E958" s="16">
        <v>100</v>
      </c>
      <c r="F958" s="16">
        <v>0.21</v>
      </c>
      <c r="H958" s="18">
        <v>32.85</v>
      </c>
      <c r="I958" s="18">
        <f>SUM(H958*'MULTIPLIER SHEET'!C$8)</f>
        <v>0</v>
      </c>
    </row>
    <row r="959" spans="1:9" ht="15">
      <c r="A959" s="15" t="s">
        <v>964</v>
      </c>
      <c r="B959" s="15" t="s">
        <v>1963</v>
      </c>
      <c r="C959" s="15" t="s">
        <v>2954</v>
      </c>
      <c r="D959" s="16">
        <v>10</v>
      </c>
      <c r="E959" s="16">
        <v>100</v>
      </c>
      <c r="F959" s="16">
        <v>0.2</v>
      </c>
      <c r="H959" s="18">
        <v>27.37</v>
      </c>
      <c r="I959" s="18">
        <f>SUM(H959*'MULTIPLIER SHEET'!C$8)</f>
        <v>0</v>
      </c>
    </row>
    <row r="960" spans="1:9" ht="15">
      <c r="A960" s="15" t="s">
        <v>965</v>
      </c>
      <c r="B960" s="15" t="s">
        <v>1964</v>
      </c>
      <c r="C960" s="15" t="s">
        <v>2955</v>
      </c>
      <c r="D960" s="16">
        <v>10</v>
      </c>
      <c r="E960" s="16">
        <v>100</v>
      </c>
      <c r="F960" s="16">
        <v>0.22</v>
      </c>
      <c r="H960" s="18">
        <v>27.37</v>
      </c>
      <c r="I960" s="18">
        <f>SUM(H960*'MULTIPLIER SHEET'!C$8)</f>
        <v>0</v>
      </c>
    </row>
    <row r="961" spans="1:9" ht="15">
      <c r="A961" s="15" t="s">
        <v>966</v>
      </c>
      <c r="B961" s="15" t="s">
        <v>1965</v>
      </c>
      <c r="C961" s="15" t="s">
        <v>2956</v>
      </c>
      <c r="D961" s="16">
        <v>5</v>
      </c>
      <c r="E961" s="16">
        <v>50</v>
      </c>
      <c r="F961" s="16">
        <v>0.44</v>
      </c>
      <c r="H961" s="18">
        <v>60.85</v>
      </c>
      <c r="I961" s="18">
        <f>SUM(H961*'MULTIPLIER SHEET'!C$8)</f>
        <v>0</v>
      </c>
    </row>
    <row r="962" spans="1:9" ht="15">
      <c r="A962" s="15" t="s">
        <v>967</v>
      </c>
      <c r="B962" s="15" t="s">
        <v>1966</v>
      </c>
      <c r="C962" s="15" t="s">
        <v>2957</v>
      </c>
      <c r="D962" s="16">
        <v>5</v>
      </c>
      <c r="E962" s="16">
        <v>50</v>
      </c>
      <c r="F962" s="16">
        <v>0.68</v>
      </c>
      <c r="H962" s="18">
        <v>86.1</v>
      </c>
      <c r="I962" s="18">
        <f>SUM(H962*'MULTIPLIER SHEET'!C$8)</f>
        <v>0</v>
      </c>
    </row>
    <row r="963" spans="1:9" ht="15">
      <c r="A963" s="15" t="s">
        <v>968</v>
      </c>
      <c r="B963" s="15" t="s">
        <v>1967</v>
      </c>
      <c r="C963" s="15" t="s">
        <v>2958</v>
      </c>
      <c r="D963" s="16">
        <v>50</v>
      </c>
      <c r="E963" s="16">
        <v>500</v>
      </c>
      <c r="F963" s="16">
        <v>0.08</v>
      </c>
      <c r="H963" s="18">
        <v>14.13</v>
      </c>
      <c r="I963" s="18">
        <f>SUM(H963*'MULTIPLIER SHEET'!C$8)</f>
        <v>0</v>
      </c>
    </row>
    <row r="964" spans="1:9" ht="15">
      <c r="A964" s="15" t="s">
        <v>969</v>
      </c>
      <c r="B964" s="15" t="s">
        <v>1968</v>
      </c>
      <c r="C964" s="15" t="s">
        <v>2959</v>
      </c>
      <c r="D964" s="16">
        <v>25</v>
      </c>
      <c r="E964" s="16">
        <v>100</v>
      </c>
      <c r="F964" s="16">
        <v>0.15</v>
      </c>
      <c r="H964" s="18">
        <v>22.06</v>
      </c>
      <c r="I964" s="18">
        <f>SUM(H964*'MULTIPLIER SHEET'!C$8)</f>
        <v>0</v>
      </c>
    </row>
    <row r="965" spans="1:9" ht="15">
      <c r="A965" s="15" t="s">
        <v>970</v>
      </c>
      <c r="B965" s="15" t="s">
        <v>1969</v>
      </c>
      <c r="C965" s="15" t="s">
        <v>2960</v>
      </c>
      <c r="D965" s="16">
        <v>5</v>
      </c>
      <c r="E965" s="16">
        <v>50</v>
      </c>
      <c r="F965" s="16">
        <v>0.41</v>
      </c>
      <c r="H965" s="18">
        <v>36.89</v>
      </c>
      <c r="I965" s="18">
        <f>SUM(H965*'MULTIPLIER SHEET'!C$8)</f>
        <v>0</v>
      </c>
    </row>
    <row r="966" spans="1:9" ht="15">
      <c r="A966" s="15" t="s">
        <v>971</v>
      </c>
      <c r="B966" s="15" t="s">
        <v>1970</v>
      </c>
      <c r="C966" s="15" t="s">
        <v>2961</v>
      </c>
      <c r="D966" s="16">
        <v>10</v>
      </c>
      <c r="E966" s="16">
        <v>50</v>
      </c>
      <c r="F966" s="16">
        <v>0.27</v>
      </c>
      <c r="H966" s="18">
        <v>90.47</v>
      </c>
      <c r="I966" s="18">
        <f>SUM(H966*'MULTIPLIER SHEET'!C$8)</f>
        <v>0</v>
      </c>
    </row>
    <row r="967" spans="1:9" ht="15">
      <c r="A967" s="15" t="s">
        <v>972</v>
      </c>
      <c r="B967" s="15" t="s">
        <v>1971</v>
      </c>
      <c r="C967" s="15" t="s">
        <v>2962</v>
      </c>
      <c r="D967" s="16">
        <v>5</v>
      </c>
      <c r="E967" s="16">
        <v>50</v>
      </c>
      <c r="F967" s="16">
        <v>0.28</v>
      </c>
      <c r="H967" s="18">
        <v>79.03</v>
      </c>
      <c r="I967" s="18">
        <f>SUM(H967*'MULTIPLIER SHEET'!C$8)</f>
        <v>0</v>
      </c>
    </row>
    <row r="968" spans="1:9" ht="15">
      <c r="A968" s="15" t="s">
        <v>973</v>
      </c>
      <c r="B968" s="15" t="s">
        <v>1972</v>
      </c>
      <c r="C968" s="15" t="s">
        <v>2963</v>
      </c>
      <c r="D968" s="16">
        <v>5</v>
      </c>
      <c r="E968" s="16">
        <v>50</v>
      </c>
      <c r="F968" s="16">
        <v>0.43</v>
      </c>
      <c r="H968" s="18">
        <v>81.15</v>
      </c>
      <c r="I968" s="18">
        <f>SUM(H968*'MULTIPLIER SHEET'!C$8)</f>
        <v>0</v>
      </c>
    </row>
    <row r="969" spans="1:9" ht="15">
      <c r="A969" s="15" t="s">
        <v>974</v>
      </c>
      <c r="B969" s="15" t="s">
        <v>1973</v>
      </c>
      <c r="C969" s="15" t="s">
        <v>2964</v>
      </c>
      <c r="D969" s="16">
        <v>5</v>
      </c>
      <c r="E969" s="16">
        <v>50</v>
      </c>
      <c r="F969" s="16">
        <v>0.41</v>
      </c>
      <c r="H969" s="18">
        <v>52.38</v>
      </c>
      <c r="I969" s="18">
        <f>SUM(H969*'MULTIPLIER SHEET'!C$8)</f>
        <v>0</v>
      </c>
    </row>
    <row r="970" spans="1:9" ht="15">
      <c r="A970" s="15" t="s">
        <v>975</v>
      </c>
      <c r="B970" s="15" t="s">
        <v>1974</v>
      </c>
      <c r="C970" s="15" t="s">
        <v>2965</v>
      </c>
      <c r="D970" s="16">
        <v>10</v>
      </c>
      <c r="E970" s="16">
        <v>50</v>
      </c>
      <c r="F970" s="16">
        <v>0.28</v>
      </c>
      <c r="H970" s="18">
        <v>57.21</v>
      </c>
      <c r="I970" s="18">
        <f>SUM(H970*'MULTIPLIER SHEET'!C$8)</f>
        <v>0</v>
      </c>
    </row>
    <row r="971" spans="1:9" ht="15">
      <c r="A971" s="15" t="s">
        <v>976</v>
      </c>
      <c r="B971" s="15" t="s">
        <v>1975</v>
      </c>
      <c r="C971" s="15" t="s">
        <v>2966</v>
      </c>
      <c r="D971" s="16">
        <v>5</v>
      </c>
      <c r="E971" s="16">
        <v>50</v>
      </c>
      <c r="F971" s="16">
        <v>0.32</v>
      </c>
      <c r="H971" s="18">
        <v>51.18</v>
      </c>
      <c r="I971" s="18">
        <f>SUM(H971*'MULTIPLIER SHEET'!C$8)</f>
        <v>0</v>
      </c>
    </row>
    <row r="972" spans="1:9" ht="15">
      <c r="A972" s="15" t="s">
        <v>977</v>
      </c>
      <c r="B972" s="15" t="s">
        <v>1976</v>
      </c>
      <c r="C972" s="15" t="s">
        <v>2967</v>
      </c>
      <c r="D972" s="16">
        <v>5</v>
      </c>
      <c r="E972" s="16">
        <v>50</v>
      </c>
      <c r="F972" s="16">
        <v>0.45</v>
      </c>
      <c r="H972" s="18">
        <v>55.11</v>
      </c>
      <c r="I972" s="18">
        <f>SUM(H972*'MULTIPLIER SHEET'!C$8)</f>
        <v>0</v>
      </c>
    </row>
    <row r="973" spans="1:9" ht="15">
      <c r="A973" s="15" t="s">
        <v>978</v>
      </c>
      <c r="B973" s="15" t="s">
        <v>1977</v>
      </c>
      <c r="C973" s="15" t="s">
        <v>2968</v>
      </c>
      <c r="D973" s="16">
        <v>5</v>
      </c>
      <c r="E973" s="16">
        <v>50</v>
      </c>
      <c r="F973" s="16">
        <v>0.45</v>
      </c>
      <c r="H973" s="18">
        <v>51.18</v>
      </c>
      <c r="I973" s="18">
        <f>SUM(H973*'MULTIPLIER SHEET'!C$8)</f>
        <v>0</v>
      </c>
    </row>
    <row r="974" spans="1:9" ht="15">
      <c r="A974" s="15" t="s">
        <v>979</v>
      </c>
      <c r="B974" s="15" t="s">
        <v>1978</v>
      </c>
      <c r="C974" s="15" t="s">
        <v>2969</v>
      </c>
      <c r="D974" s="16">
        <v>5</v>
      </c>
      <c r="E974" s="16">
        <v>50</v>
      </c>
      <c r="F974" s="16">
        <v>0.31</v>
      </c>
      <c r="H974" s="18">
        <v>52.38</v>
      </c>
      <c r="I974" s="18">
        <f>SUM(H974*'MULTIPLIER SHEET'!C$8)</f>
        <v>0</v>
      </c>
    </row>
    <row r="975" spans="1:9" ht="15">
      <c r="A975" s="15" t="s">
        <v>980</v>
      </c>
      <c r="B975" s="15" t="s">
        <v>1979</v>
      </c>
      <c r="C975" s="15" t="s">
        <v>2970</v>
      </c>
      <c r="D975" s="16">
        <v>5</v>
      </c>
      <c r="E975" s="16">
        <v>50</v>
      </c>
      <c r="F975" s="16">
        <v>0.32</v>
      </c>
      <c r="H975" s="18">
        <v>50.18</v>
      </c>
      <c r="I975" s="18">
        <f>SUM(H975*'MULTIPLIER SHEET'!C$8)</f>
        <v>0</v>
      </c>
    </row>
    <row r="976" spans="1:9" ht="15">
      <c r="A976" s="15" t="s">
        <v>981</v>
      </c>
      <c r="B976" s="15" t="s">
        <v>1980</v>
      </c>
      <c r="C976" s="15" t="s">
        <v>2971</v>
      </c>
      <c r="D976" s="16">
        <v>5</v>
      </c>
      <c r="E976" s="16">
        <v>50</v>
      </c>
      <c r="F976" s="16">
        <v>0.39</v>
      </c>
      <c r="H976" s="18">
        <v>51.18</v>
      </c>
      <c r="I976" s="18">
        <f>SUM(H976*'MULTIPLIER SHEET'!C$8)</f>
        <v>0</v>
      </c>
    </row>
    <row r="977" spans="1:9" ht="15">
      <c r="A977" s="15" t="s">
        <v>982</v>
      </c>
      <c r="B977" s="15" t="s">
        <v>1981</v>
      </c>
      <c r="C977" s="15" t="s">
        <v>2972</v>
      </c>
      <c r="D977" s="16">
        <v>5</v>
      </c>
      <c r="E977" s="16">
        <v>50</v>
      </c>
      <c r="F977" s="16">
        <v>0.41</v>
      </c>
      <c r="H977" s="18">
        <v>52.38</v>
      </c>
      <c r="I977" s="18">
        <f>SUM(H977*'MULTIPLIER SHEET'!C$8)</f>
        <v>0</v>
      </c>
    </row>
    <row r="978" spans="1:9" ht="15">
      <c r="A978" s="15" t="s">
        <v>983</v>
      </c>
      <c r="B978" s="15" t="s">
        <v>1982</v>
      </c>
      <c r="C978" s="15" t="s">
        <v>2973</v>
      </c>
      <c r="D978" s="16">
        <v>10</v>
      </c>
      <c r="E978" s="16">
        <v>50</v>
      </c>
      <c r="F978" s="16">
        <v>0.25</v>
      </c>
      <c r="H978" s="18">
        <v>39.87</v>
      </c>
      <c r="I978" s="18">
        <f>SUM(H978*'MULTIPLIER SHEET'!C$8)</f>
        <v>0</v>
      </c>
    </row>
    <row r="979" spans="1:9" ht="15">
      <c r="A979" s="15" t="s">
        <v>984</v>
      </c>
      <c r="B979" s="15" t="s">
        <v>1983</v>
      </c>
      <c r="C979" s="15" t="s">
        <v>2974</v>
      </c>
      <c r="D979" s="16">
        <v>10</v>
      </c>
      <c r="E979" s="16">
        <v>50</v>
      </c>
      <c r="F979" s="16">
        <v>0.26</v>
      </c>
      <c r="H979" s="18">
        <v>39.87</v>
      </c>
      <c r="I979" s="18">
        <f>SUM(H979*'MULTIPLIER SHEET'!C$8)</f>
        <v>0</v>
      </c>
    </row>
    <row r="980" spans="1:9" ht="15">
      <c r="A980" s="15" t="s">
        <v>985</v>
      </c>
      <c r="B980" s="15" t="s">
        <v>1984</v>
      </c>
      <c r="C980" s="15" t="s">
        <v>2975</v>
      </c>
      <c r="D980" s="16">
        <v>5</v>
      </c>
      <c r="E980" s="16">
        <v>50</v>
      </c>
      <c r="F980" s="16">
        <v>0.38</v>
      </c>
      <c r="H980" s="18">
        <v>39.87</v>
      </c>
      <c r="I980" s="18">
        <f>SUM(H980*'MULTIPLIER SHEET'!C$8)</f>
        <v>0</v>
      </c>
    </row>
    <row r="981" spans="1:9" ht="15">
      <c r="A981" s="15" t="s">
        <v>986</v>
      </c>
      <c r="B981" s="15" t="s">
        <v>1985</v>
      </c>
      <c r="C981" s="15" t="s">
        <v>2976</v>
      </c>
      <c r="D981" s="16">
        <v>5</v>
      </c>
      <c r="E981" s="16">
        <v>50</v>
      </c>
      <c r="F981" s="16">
        <v>0.7</v>
      </c>
      <c r="H981" s="18">
        <v>86.38</v>
      </c>
      <c r="I981" s="18">
        <f>SUM(H981*'MULTIPLIER SHEET'!C$8)</f>
        <v>0</v>
      </c>
    </row>
    <row r="982" spans="1:9" ht="15">
      <c r="A982" s="15" t="s">
        <v>987</v>
      </c>
      <c r="B982" s="15" t="s">
        <v>1986</v>
      </c>
      <c r="C982" s="15" t="s">
        <v>2977</v>
      </c>
      <c r="D982" s="16">
        <v>5</v>
      </c>
      <c r="E982" s="16">
        <v>40</v>
      </c>
      <c r="F982" s="16">
        <v>1.41</v>
      </c>
      <c r="H982" s="18">
        <v>177.57</v>
      </c>
      <c r="I982" s="18">
        <f>SUM(H982*'MULTIPLIER SHEET'!C$8)</f>
        <v>0</v>
      </c>
    </row>
    <row r="983" spans="1:9" ht="15">
      <c r="A983" s="15" t="s">
        <v>988</v>
      </c>
      <c r="B983" s="15" t="s">
        <v>1987</v>
      </c>
      <c r="C983" s="15" t="s">
        <v>2978</v>
      </c>
      <c r="D983" s="16">
        <v>5</v>
      </c>
      <c r="E983" s="16">
        <v>50</v>
      </c>
      <c r="F983" s="16">
        <v>0.56</v>
      </c>
      <c r="H983" s="18">
        <v>55.77</v>
      </c>
      <c r="I983" s="18">
        <f>SUM(H983*'MULTIPLIER SHEET'!C$8)</f>
        <v>0</v>
      </c>
    </row>
    <row r="984" spans="1:9" ht="15">
      <c r="A984" s="15" t="s">
        <v>989</v>
      </c>
      <c r="B984" s="15" t="s">
        <v>1988</v>
      </c>
      <c r="C984" s="15" t="s">
        <v>2979</v>
      </c>
      <c r="D984" s="16">
        <v>5</v>
      </c>
      <c r="E984" s="16">
        <v>50</v>
      </c>
      <c r="F984" s="16">
        <v>0.36</v>
      </c>
      <c r="H984" s="18">
        <v>132.09</v>
      </c>
      <c r="I984" s="18">
        <f>SUM(H984*'MULTIPLIER SHEET'!C$8)</f>
        <v>0</v>
      </c>
    </row>
    <row r="985" spans="1:9" ht="15">
      <c r="A985" s="15" t="s">
        <v>990</v>
      </c>
      <c r="B985" s="15" t="s">
        <v>1989</v>
      </c>
      <c r="C985" s="15" t="s">
        <v>2980</v>
      </c>
      <c r="D985" s="16">
        <v>5</v>
      </c>
      <c r="E985" s="16">
        <v>50</v>
      </c>
      <c r="F985" s="16">
        <v>0.54</v>
      </c>
      <c r="H985" s="18">
        <v>132.09</v>
      </c>
      <c r="I985" s="18">
        <f>SUM(H985*'MULTIPLIER SHEET'!C$8)</f>
        <v>0</v>
      </c>
    </row>
    <row r="986" spans="1:9" ht="15">
      <c r="A986" s="15" t="s">
        <v>991</v>
      </c>
      <c r="B986" s="15" t="s">
        <v>1990</v>
      </c>
      <c r="C986" s="15" t="s">
        <v>2981</v>
      </c>
      <c r="D986" s="16">
        <v>5</v>
      </c>
      <c r="E986" s="16">
        <v>50</v>
      </c>
      <c r="F986" s="16">
        <v>0.77</v>
      </c>
      <c r="H986" s="18">
        <v>142.18</v>
      </c>
      <c r="I986" s="18">
        <f>SUM(H986*'MULTIPLIER SHEET'!C$8)</f>
        <v>0</v>
      </c>
    </row>
    <row r="987" spans="1:9" ht="15">
      <c r="A987" s="15" t="s">
        <v>992</v>
      </c>
      <c r="B987" s="15" t="s">
        <v>1991</v>
      </c>
      <c r="C987" s="15" t="s">
        <v>2982</v>
      </c>
      <c r="D987" s="16">
        <v>5</v>
      </c>
      <c r="E987" s="16">
        <v>50</v>
      </c>
      <c r="F987" s="16">
        <v>0.57</v>
      </c>
      <c r="H987" s="18">
        <v>86.83</v>
      </c>
      <c r="I987" s="18">
        <f>SUM(H987*'MULTIPLIER SHEET'!C$8)</f>
        <v>0</v>
      </c>
    </row>
    <row r="988" spans="1:9" ht="15">
      <c r="A988" s="15" t="s">
        <v>993</v>
      </c>
      <c r="B988" s="15" t="s">
        <v>1992</v>
      </c>
      <c r="C988" s="15" t="s">
        <v>2983</v>
      </c>
      <c r="D988" s="16">
        <v>10</v>
      </c>
      <c r="E988" s="16">
        <v>50</v>
      </c>
      <c r="F988" s="16">
        <v>0.34</v>
      </c>
      <c r="H988" s="18">
        <v>94.96</v>
      </c>
      <c r="I988" s="18">
        <f>SUM(H988*'MULTIPLIER SHEET'!C$8)</f>
        <v>0</v>
      </c>
    </row>
    <row r="989" spans="1:9" ht="15">
      <c r="A989" s="15" t="s">
        <v>994</v>
      </c>
      <c r="B989" s="15" t="s">
        <v>1993</v>
      </c>
      <c r="C989" s="15" t="s">
        <v>2984</v>
      </c>
      <c r="D989" s="16">
        <v>5</v>
      </c>
      <c r="E989" s="16">
        <v>50</v>
      </c>
      <c r="F989" s="16">
        <v>0.4</v>
      </c>
      <c r="H989" s="18">
        <v>90.17</v>
      </c>
      <c r="I989" s="18">
        <f>SUM(H989*'MULTIPLIER SHEET'!C$8)</f>
        <v>0</v>
      </c>
    </row>
    <row r="990" spans="1:9" ht="15">
      <c r="A990" s="15" t="s">
        <v>995</v>
      </c>
      <c r="B990" s="15" t="s">
        <v>1994</v>
      </c>
      <c r="C990" s="15" t="s">
        <v>2985</v>
      </c>
      <c r="D990" s="16">
        <v>5</v>
      </c>
      <c r="E990" s="16">
        <v>50</v>
      </c>
      <c r="F990" s="16">
        <v>0.55</v>
      </c>
      <c r="H990" s="18">
        <v>90.17</v>
      </c>
      <c r="I990" s="18">
        <f>SUM(H990*'MULTIPLIER SHEET'!C$8)</f>
        <v>0</v>
      </c>
    </row>
    <row r="991" spans="1:9" ht="15">
      <c r="A991" s="15" t="s">
        <v>996</v>
      </c>
      <c r="B991" s="15" t="s">
        <v>1995</v>
      </c>
      <c r="C991" s="15" t="s">
        <v>2986</v>
      </c>
      <c r="D991" s="16">
        <v>5</v>
      </c>
      <c r="E991" s="16">
        <v>50</v>
      </c>
      <c r="F991" s="16">
        <v>0.6</v>
      </c>
      <c r="H991" s="18">
        <v>93.17</v>
      </c>
      <c r="I991" s="18">
        <f>SUM(H991*'MULTIPLIER SHEET'!C$8)</f>
        <v>0</v>
      </c>
    </row>
    <row r="992" spans="1:9" ht="15">
      <c r="A992" s="15" t="s">
        <v>997</v>
      </c>
      <c r="B992" s="15" t="s">
        <v>1996</v>
      </c>
      <c r="C992" s="15" t="s">
        <v>2987</v>
      </c>
      <c r="D992" s="16">
        <v>5</v>
      </c>
      <c r="E992" s="16">
        <v>50</v>
      </c>
      <c r="F992" s="16">
        <v>0.57</v>
      </c>
      <c r="H992" s="18">
        <v>84.93</v>
      </c>
      <c r="I992" s="18">
        <f>SUM(H992*'MULTIPLIER SHEET'!C$8)</f>
        <v>0</v>
      </c>
    </row>
    <row r="993" spans="1:9" ht="15">
      <c r="A993" s="15" t="s">
        <v>998</v>
      </c>
      <c r="B993" s="15" t="s">
        <v>1997</v>
      </c>
      <c r="C993" s="15" t="s">
        <v>2988</v>
      </c>
      <c r="D993" s="16">
        <v>5</v>
      </c>
      <c r="E993" s="16">
        <v>50</v>
      </c>
      <c r="F993" s="16">
        <v>0.37</v>
      </c>
      <c r="H993" s="18">
        <v>90.17</v>
      </c>
      <c r="I993" s="18">
        <f>SUM(H993*'MULTIPLIER SHEET'!C$8)</f>
        <v>0</v>
      </c>
    </row>
    <row r="994" spans="1:9" ht="15">
      <c r="A994" s="15" t="s">
        <v>999</v>
      </c>
      <c r="B994" s="15" t="s">
        <v>1998</v>
      </c>
      <c r="C994" s="15" t="s">
        <v>2989</v>
      </c>
      <c r="D994" s="16">
        <v>5</v>
      </c>
      <c r="E994" s="16">
        <v>50</v>
      </c>
      <c r="F994" s="16">
        <v>0.38</v>
      </c>
      <c r="H994" s="18">
        <v>86.65</v>
      </c>
      <c r="I994" s="18">
        <f>SUM(H994*'MULTIPLIER SHEET'!C$8)</f>
        <v>0</v>
      </c>
    </row>
    <row r="995" spans="1:9" ht="15">
      <c r="A995" s="15" t="s">
        <v>1000</v>
      </c>
      <c r="B995" s="15" t="s">
        <v>1999</v>
      </c>
      <c r="C995" s="15" t="s">
        <v>2990</v>
      </c>
      <c r="D995" s="16">
        <v>5</v>
      </c>
      <c r="E995" s="16">
        <v>50</v>
      </c>
      <c r="F995" s="16">
        <v>0.52</v>
      </c>
      <c r="H995" s="18">
        <v>84.93</v>
      </c>
      <c r="I995" s="18">
        <f>SUM(H995*'MULTIPLIER SHEET'!C$8)</f>
        <v>0</v>
      </c>
    </row>
    <row r="996" spans="1:9" ht="15">
      <c r="A996" s="15" t="s">
        <v>1001</v>
      </c>
      <c r="B996" s="15" t="s">
        <v>2000</v>
      </c>
      <c r="C996" s="15" t="s">
        <v>2991</v>
      </c>
      <c r="D996" s="16">
        <v>5</v>
      </c>
      <c r="E996" s="16">
        <v>50</v>
      </c>
      <c r="F996" s="16">
        <v>0.52</v>
      </c>
      <c r="H996" s="18">
        <v>90.17</v>
      </c>
      <c r="I996" s="18">
        <f>SUM(H996*'MULTIPLIER SHEET'!C$8)</f>
        <v>0</v>
      </c>
    </row>
    <row r="997" spans="1:9" ht="15">
      <c r="A997" s="15" t="s">
        <v>1002</v>
      </c>
      <c r="B997" s="15" t="s">
        <v>2001</v>
      </c>
      <c r="C997" s="15" t="s">
        <v>2992</v>
      </c>
      <c r="D997" s="16">
        <v>5</v>
      </c>
      <c r="E997" s="16">
        <v>50</v>
      </c>
      <c r="F997" s="16">
        <v>0.52</v>
      </c>
      <c r="H997" s="18">
        <v>86.65</v>
      </c>
      <c r="I997" s="18">
        <f>SUM(H997*'MULTIPLIER SHEET'!C$8)</f>
        <v>0</v>
      </c>
    </row>
    <row r="998" spans="1:9" ht="15">
      <c r="A998" s="15" t="s">
        <v>1003</v>
      </c>
      <c r="B998" s="15" t="s">
        <v>2002</v>
      </c>
      <c r="C998" s="15" t="s">
        <v>2993</v>
      </c>
      <c r="D998" s="16">
        <v>5</v>
      </c>
      <c r="E998" s="16">
        <v>50</v>
      </c>
      <c r="F998" s="16">
        <v>0.38</v>
      </c>
      <c r="H998" s="18">
        <v>90.17</v>
      </c>
      <c r="I998" s="18">
        <f>SUM(H998*'MULTIPLIER SHEET'!C$8)</f>
        <v>0</v>
      </c>
    </row>
    <row r="999" spans="1:9" ht="15">
      <c r="A999" s="15" t="s">
        <v>1004</v>
      </c>
      <c r="B999" s="15" t="s">
        <v>2003</v>
      </c>
      <c r="C999" s="15" t="s">
        <v>2994</v>
      </c>
      <c r="D999" s="16">
        <v>5</v>
      </c>
      <c r="E999" s="16">
        <v>50</v>
      </c>
      <c r="F999" s="16">
        <v>0.37</v>
      </c>
      <c r="H999" s="18">
        <v>86.65</v>
      </c>
      <c r="I999" s="18">
        <f>SUM(H999*'MULTIPLIER SHEET'!C$8)</f>
        <v>0</v>
      </c>
    </row>
    <row r="1000" spans="1:9" ht="15">
      <c r="A1000" s="15" t="s">
        <v>1005</v>
      </c>
      <c r="B1000" s="15" t="s">
        <v>2004</v>
      </c>
      <c r="C1000" s="15" t="s">
        <v>2995</v>
      </c>
      <c r="D1000" s="16">
        <v>5</v>
      </c>
      <c r="E1000" s="16">
        <v>50</v>
      </c>
      <c r="F1000" s="16">
        <v>0.55</v>
      </c>
      <c r="H1000" s="18">
        <v>84.93</v>
      </c>
      <c r="I1000" s="18">
        <f>SUM(H1000*'MULTIPLIER SHEET'!C$8)</f>
        <v>0</v>
      </c>
    </row>
    <row r="1001" spans="1:9" ht="15">
      <c r="A1001" s="15" t="s">
        <v>1006</v>
      </c>
      <c r="B1001" s="15" t="s">
        <v>2005</v>
      </c>
      <c r="C1001" s="15" t="s">
        <v>2996</v>
      </c>
      <c r="D1001" s="16">
        <v>5</v>
      </c>
      <c r="E1001" s="16">
        <v>50</v>
      </c>
      <c r="F1001" s="16">
        <v>0.53</v>
      </c>
      <c r="H1001" s="18">
        <v>86.65</v>
      </c>
      <c r="I1001" s="18">
        <f>SUM(H1001*'MULTIPLIER SHEET'!C$8)</f>
        <v>0</v>
      </c>
    </row>
    <row r="1002" spans="1:9" ht="15">
      <c r="A1002" s="15" t="s">
        <v>2997</v>
      </c>
      <c r="B1002" s="15" t="s">
        <v>3112</v>
      </c>
      <c r="C1002" s="15" t="s">
        <v>3227</v>
      </c>
      <c r="D1002" s="16">
        <v>5</v>
      </c>
      <c r="E1002" s="16">
        <v>50</v>
      </c>
      <c r="F1002" s="16">
        <v>0.62</v>
      </c>
      <c r="H1002" s="18">
        <v>90.17</v>
      </c>
      <c r="I1002" s="18">
        <f>SUM(H1002*'MULTIPLIER SHEET'!C$8)</f>
        <v>0</v>
      </c>
    </row>
    <row r="1003" spans="1:9" ht="15">
      <c r="A1003" s="15" t="s">
        <v>2998</v>
      </c>
      <c r="B1003" s="15" t="s">
        <v>3113</v>
      </c>
      <c r="C1003" s="15" t="s">
        <v>3228</v>
      </c>
      <c r="D1003" s="16">
        <v>5</v>
      </c>
      <c r="E1003" s="16">
        <v>50</v>
      </c>
      <c r="F1003" s="16">
        <v>0.32</v>
      </c>
      <c r="H1003" s="18">
        <v>42.33</v>
      </c>
      <c r="I1003" s="18">
        <f>SUM(H1003*'MULTIPLIER SHEET'!C$8)</f>
        <v>0</v>
      </c>
    </row>
    <row r="1004" spans="1:9" ht="15">
      <c r="A1004" s="15" t="s">
        <v>2999</v>
      </c>
      <c r="B1004" s="15" t="s">
        <v>3114</v>
      </c>
      <c r="C1004" s="15" t="s">
        <v>3229</v>
      </c>
      <c r="D1004" s="16">
        <v>5</v>
      </c>
      <c r="E1004" s="16">
        <v>50</v>
      </c>
      <c r="F1004" s="16">
        <v>0.35</v>
      </c>
      <c r="H1004" s="18">
        <v>42.33</v>
      </c>
      <c r="I1004" s="18">
        <f>SUM(H1004*'MULTIPLIER SHEET'!C$8)</f>
        <v>0</v>
      </c>
    </row>
    <row r="1005" spans="1:9" ht="15">
      <c r="A1005" s="15" t="s">
        <v>3000</v>
      </c>
      <c r="B1005" s="15" t="s">
        <v>3115</v>
      </c>
      <c r="C1005" s="15" t="s">
        <v>3230</v>
      </c>
      <c r="D1005" s="16">
        <v>5</v>
      </c>
      <c r="E1005" s="16">
        <v>50</v>
      </c>
      <c r="F1005" s="16">
        <v>0.5</v>
      </c>
      <c r="H1005" s="18">
        <v>42.33</v>
      </c>
      <c r="I1005" s="18">
        <f>SUM(H1005*'MULTIPLIER SHEET'!C$8)</f>
        <v>0</v>
      </c>
    </row>
    <row r="1006" spans="1:9" ht="15">
      <c r="A1006" s="15" t="s">
        <v>3001</v>
      </c>
      <c r="B1006" s="15" t="s">
        <v>3116</v>
      </c>
      <c r="C1006" s="15" t="s">
        <v>3231</v>
      </c>
      <c r="D1006" s="16">
        <v>5</v>
      </c>
      <c r="E1006" s="16">
        <v>50</v>
      </c>
      <c r="F1006" s="16">
        <v>0.51</v>
      </c>
      <c r="H1006" s="18">
        <v>42.33</v>
      </c>
      <c r="I1006" s="18">
        <f>SUM(H1006*'MULTIPLIER SHEET'!C$8)</f>
        <v>0</v>
      </c>
    </row>
    <row r="1007" spans="1:9" ht="15">
      <c r="A1007" s="15" t="s">
        <v>3002</v>
      </c>
      <c r="B1007" s="15" t="s">
        <v>3117</v>
      </c>
      <c r="C1007" s="15" t="s">
        <v>3232</v>
      </c>
      <c r="D1007" s="16">
        <v>5</v>
      </c>
      <c r="E1007" s="16">
        <v>25</v>
      </c>
      <c r="F1007" s="16">
        <v>1.52</v>
      </c>
      <c r="H1007" s="18">
        <v>165.28</v>
      </c>
      <c r="I1007" s="18">
        <f>SUM(H1007*'MULTIPLIER SHEET'!C$8)</f>
        <v>0</v>
      </c>
    </row>
    <row r="1008" spans="1:9" ht="15">
      <c r="A1008" s="15" t="s">
        <v>3003</v>
      </c>
      <c r="B1008" s="15" t="s">
        <v>3118</v>
      </c>
      <c r="C1008" s="15" t="s">
        <v>3233</v>
      </c>
      <c r="D1008" s="16">
        <v>5</v>
      </c>
      <c r="E1008" s="16">
        <v>25</v>
      </c>
      <c r="F1008" s="16">
        <v>1.28</v>
      </c>
      <c r="H1008" s="18">
        <v>88.69</v>
      </c>
      <c r="I1008" s="18">
        <f>SUM(H1008*'MULTIPLIER SHEET'!C$8)</f>
        <v>0</v>
      </c>
    </row>
    <row r="1009" spans="1:9" ht="15">
      <c r="A1009" s="15" t="s">
        <v>3004</v>
      </c>
      <c r="B1009" s="15" t="s">
        <v>3119</v>
      </c>
      <c r="C1009" s="15" t="s">
        <v>3234</v>
      </c>
      <c r="D1009" s="16">
        <v>5</v>
      </c>
      <c r="E1009" s="16">
        <v>25</v>
      </c>
      <c r="F1009" s="16">
        <v>1.29</v>
      </c>
      <c r="H1009" s="18">
        <v>115.33</v>
      </c>
      <c r="I1009" s="18">
        <f>SUM(H1009*'MULTIPLIER SHEET'!C$8)</f>
        <v>0</v>
      </c>
    </row>
    <row r="1010" spans="1:9" ht="15">
      <c r="A1010" s="15" t="s">
        <v>3005</v>
      </c>
      <c r="B1010" s="15" t="s">
        <v>3120</v>
      </c>
      <c r="C1010" s="15" t="s">
        <v>3235</v>
      </c>
      <c r="D1010" s="16">
        <v>5</v>
      </c>
      <c r="E1010" s="16">
        <v>25</v>
      </c>
      <c r="F1010" s="16">
        <v>1.27</v>
      </c>
      <c r="H1010" s="18">
        <v>115.33</v>
      </c>
      <c r="I1010" s="18">
        <f>SUM(H1010*'MULTIPLIER SHEET'!C$8)</f>
        <v>0</v>
      </c>
    </row>
    <row r="1011" spans="1:9" ht="15">
      <c r="A1011" s="15" t="s">
        <v>3006</v>
      </c>
      <c r="B1011" s="15" t="s">
        <v>3121</v>
      </c>
      <c r="C1011" s="15" t="s">
        <v>3236</v>
      </c>
      <c r="D1011" s="16">
        <v>5</v>
      </c>
      <c r="E1011" s="16">
        <v>25</v>
      </c>
      <c r="F1011" s="16">
        <v>0.87</v>
      </c>
      <c r="H1011" s="18">
        <v>119.79</v>
      </c>
      <c r="I1011" s="18">
        <f>SUM(H1011*'MULTIPLIER SHEET'!C$8)</f>
        <v>0</v>
      </c>
    </row>
    <row r="1012" spans="1:9" ht="15">
      <c r="A1012" s="15" t="s">
        <v>3007</v>
      </c>
      <c r="B1012" s="15" t="s">
        <v>3122</v>
      </c>
      <c r="C1012" s="15" t="s">
        <v>3237</v>
      </c>
      <c r="D1012" s="16">
        <v>5</v>
      </c>
      <c r="E1012" s="16">
        <v>25</v>
      </c>
      <c r="F1012" s="16">
        <v>0.82</v>
      </c>
      <c r="H1012" s="18">
        <v>115.33</v>
      </c>
      <c r="I1012" s="18">
        <f>SUM(H1012*'MULTIPLIER SHEET'!C$8)</f>
        <v>0</v>
      </c>
    </row>
    <row r="1013" spans="1:9" ht="15">
      <c r="A1013" s="15" t="s">
        <v>3008</v>
      </c>
      <c r="B1013" s="15" t="s">
        <v>3123</v>
      </c>
      <c r="C1013" s="15" t="s">
        <v>3238</v>
      </c>
      <c r="D1013" s="16">
        <v>5</v>
      </c>
      <c r="E1013" s="16">
        <v>25</v>
      </c>
      <c r="F1013" s="16">
        <v>0.83</v>
      </c>
      <c r="H1013" s="18">
        <v>116.61</v>
      </c>
      <c r="I1013" s="18">
        <f>SUM(H1013*'MULTIPLIER SHEET'!C$8)</f>
        <v>0</v>
      </c>
    </row>
    <row r="1014" spans="1:9" ht="15">
      <c r="A1014" s="15" t="s">
        <v>3009</v>
      </c>
      <c r="B1014" s="15" t="s">
        <v>3124</v>
      </c>
      <c r="C1014" s="15" t="s">
        <v>3239</v>
      </c>
      <c r="D1014" s="16">
        <v>5</v>
      </c>
      <c r="E1014" s="16">
        <v>25</v>
      </c>
      <c r="F1014" s="16">
        <v>1.33</v>
      </c>
      <c r="H1014" s="18">
        <v>115.33</v>
      </c>
      <c r="I1014" s="18">
        <f>SUM(H1014*'MULTIPLIER SHEET'!C$8)</f>
        <v>0</v>
      </c>
    </row>
    <row r="1015" spans="1:9" ht="15">
      <c r="A1015" s="15" t="s">
        <v>3010</v>
      </c>
      <c r="B1015" s="15" t="s">
        <v>3125</v>
      </c>
      <c r="C1015" s="15" t="s">
        <v>3240</v>
      </c>
      <c r="D1015" s="16">
        <v>5</v>
      </c>
      <c r="E1015" s="16">
        <v>25</v>
      </c>
      <c r="F1015" s="16">
        <v>0.58</v>
      </c>
      <c r="H1015" s="18">
        <v>123.94</v>
      </c>
      <c r="I1015" s="18">
        <f>SUM(H1015*'MULTIPLIER SHEET'!C$8)</f>
        <v>0</v>
      </c>
    </row>
    <row r="1016" spans="1:9" ht="15">
      <c r="A1016" s="15" t="s">
        <v>3011</v>
      </c>
      <c r="B1016" s="15" t="s">
        <v>3126</v>
      </c>
      <c r="C1016" s="15" t="s">
        <v>3241</v>
      </c>
      <c r="D1016" s="16">
        <v>5</v>
      </c>
      <c r="E1016" s="16">
        <v>25</v>
      </c>
      <c r="F1016" s="16">
        <v>0.8</v>
      </c>
      <c r="H1016" s="18">
        <v>123.94</v>
      </c>
      <c r="I1016" s="18">
        <f>SUM(H1016*'MULTIPLIER SHEET'!C$8)</f>
        <v>0</v>
      </c>
    </row>
    <row r="1017" spans="1:9" ht="15">
      <c r="A1017" s="15" t="s">
        <v>3012</v>
      </c>
      <c r="B1017" s="15" t="s">
        <v>3127</v>
      </c>
      <c r="C1017" s="15" t="s">
        <v>3242</v>
      </c>
      <c r="D1017" s="16">
        <v>5</v>
      </c>
      <c r="E1017" s="16">
        <v>25</v>
      </c>
      <c r="F1017" s="16">
        <v>0.82</v>
      </c>
      <c r="H1017" s="18">
        <v>125.1</v>
      </c>
      <c r="I1017" s="18">
        <f>SUM(H1017*'MULTIPLIER SHEET'!C$8)</f>
        <v>0</v>
      </c>
    </row>
    <row r="1018" spans="1:9" ht="15">
      <c r="A1018" s="15" t="s">
        <v>3013</v>
      </c>
      <c r="B1018" s="15" t="s">
        <v>3128</v>
      </c>
      <c r="C1018" s="15" t="s">
        <v>3243</v>
      </c>
      <c r="D1018" s="16">
        <v>5</v>
      </c>
      <c r="E1018" s="16">
        <v>25</v>
      </c>
      <c r="F1018" s="16">
        <v>0.82</v>
      </c>
      <c r="H1018" s="18">
        <v>121.51</v>
      </c>
      <c r="I1018" s="18">
        <f>SUM(H1018*'MULTIPLIER SHEET'!C$8)</f>
        <v>0</v>
      </c>
    </row>
    <row r="1019" spans="1:9" ht="15">
      <c r="A1019" s="15" t="s">
        <v>3014</v>
      </c>
      <c r="B1019" s="15" t="s">
        <v>3129</v>
      </c>
      <c r="C1019" s="15" t="s">
        <v>3244</v>
      </c>
      <c r="D1019" s="16">
        <v>5</v>
      </c>
      <c r="E1019" s="16">
        <v>25</v>
      </c>
      <c r="F1019" s="16">
        <v>1.31</v>
      </c>
      <c r="H1019" s="18">
        <v>119.93</v>
      </c>
      <c r="I1019" s="18">
        <f>SUM(H1019*'MULTIPLIER SHEET'!C$8)</f>
        <v>0</v>
      </c>
    </row>
    <row r="1020" spans="1:9" ht="15">
      <c r="A1020" s="15" t="s">
        <v>3015</v>
      </c>
      <c r="B1020" s="15" t="s">
        <v>3130</v>
      </c>
      <c r="C1020" s="15" t="s">
        <v>3245</v>
      </c>
      <c r="D1020" s="16">
        <v>5</v>
      </c>
      <c r="E1020" s="16">
        <v>25</v>
      </c>
      <c r="F1020" s="16">
        <v>0.62</v>
      </c>
      <c r="H1020" s="18">
        <v>119.14</v>
      </c>
      <c r="I1020" s="18">
        <f>SUM(H1020*'MULTIPLIER SHEET'!C$8)</f>
        <v>0</v>
      </c>
    </row>
    <row r="1021" spans="1:9" ht="15">
      <c r="A1021" s="15" t="s">
        <v>3016</v>
      </c>
      <c r="B1021" s="15" t="s">
        <v>3131</v>
      </c>
      <c r="C1021" s="15" t="s">
        <v>3246</v>
      </c>
      <c r="D1021" s="16">
        <v>5</v>
      </c>
      <c r="E1021" s="16">
        <v>25</v>
      </c>
      <c r="F1021" s="16">
        <v>0.58</v>
      </c>
      <c r="H1021" s="18">
        <v>115.33</v>
      </c>
      <c r="I1021" s="18">
        <f>SUM(H1021*'MULTIPLIER SHEET'!C$8)</f>
        <v>0</v>
      </c>
    </row>
    <row r="1022" spans="1:9" ht="15">
      <c r="A1022" s="15" t="s">
        <v>3017</v>
      </c>
      <c r="B1022" s="15" t="s">
        <v>3132</v>
      </c>
      <c r="C1022" s="15" t="s">
        <v>3247</v>
      </c>
      <c r="D1022" s="16">
        <v>5</v>
      </c>
      <c r="E1022" s="16">
        <v>25</v>
      </c>
      <c r="F1022" s="16">
        <v>0.88</v>
      </c>
      <c r="H1022" s="18">
        <v>115.33</v>
      </c>
      <c r="I1022" s="18">
        <f>SUM(H1022*'MULTIPLIER SHEET'!C$8)</f>
        <v>0</v>
      </c>
    </row>
    <row r="1023" spans="1:9" ht="15">
      <c r="A1023" s="15" t="s">
        <v>3018</v>
      </c>
      <c r="B1023" s="15" t="s">
        <v>3133</v>
      </c>
      <c r="C1023" s="15" t="s">
        <v>3248</v>
      </c>
      <c r="D1023" s="16">
        <v>5</v>
      </c>
      <c r="E1023" s="16">
        <v>25</v>
      </c>
      <c r="F1023" s="16">
        <v>0.81</v>
      </c>
      <c r="H1023" s="18">
        <v>125.1</v>
      </c>
      <c r="I1023" s="18">
        <f>SUM(H1023*'MULTIPLIER SHEET'!C$8)</f>
        <v>0</v>
      </c>
    </row>
    <row r="1024" spans="1:9" ht="15">
      <c r="A1024" s="15" t="s">
        <v>3019</v>
      </c>
      <c r="B1024" s="15" t="s">
        <v>3134</v>
      </c>
      <c r="C1024" s="15" t="s">
        <v>3249</v>
      </c>
      <c r="D1024" s="16">
        <v>5</v>
      </c>
      <c r="E1024" s="16">
        <v>25</v>
      </c>
      <c r="F1024" s="16">
        <v>0.83</v>
      </c>
      <c r="H1024" s="18">
        <v>112.9</v>
      </c>
      <c r="I1024" s="18">
        <f>SUM(H1024*'MULTIPLIER SHEET'!C$8)</f>
        <v>0</v>
      </c>
    </row>
    <row r="1025" spans="1:9" ht="15">
      <c r="A1025" s="15" t="s">
        <v>3020</v>
      </c>
      <c r="B1025" s="15" t="s">
        <v>3135</v>
      </c>
      <c r="C1025" s="15" t="s">
        <v>3250</v>
      </c>
      <c r="D1025" s="16">
        <v>5</v>
      </c>
      <c r="E1025" s="16">
        <v>25</v>
      </c>
      <c r="F1025" s="16">
        <v>1.37</v>
      </c>
      <c r="H1025" s="18">
        <v>115.33</v>
      </c>
      <c r="I1025" s="18">
        <f>SUM(H1025*'MULTIPLIER SHEET'!C$8)</f>
        <v>0</v>
      </c>
    </row>
    <row r="1026" spans="1:9" ht="15">
      <c r="A1026" s="15" t="s">
        <v>3021</v>
      </c>
      <c r="B1026" s="15" t="s">
        <v>3136</v>
      </c>
      <c r="C1026" s="15" t="s">
        <v>3251</v>
      </c>
      <c r="D1026" s="16">
        <v>5</v>
      </c>
      <c r="E1026" s="16">
        <v>40</v>
      </c>
      <c r="F1026" s="16">
        <v>0.55</v>
      </c>
      <c r="H1026" s="18">
        <v>67</v>
      </c>
      <c r="I1026" s="18">
        <f>SUM(H1026*'MULTIPLIER SHEET'!C$8)</f>
        <v>0</v>
      </c>
    </row>
    <row r="1027" spans="1:9" ht="15">
      <c r="A1027" s="15" t="s">
        <v>3022</v>
      </c>
      <c r="B1027" s="15" t="s">
        <v>3137</v>
      </c>
      <c r="C1027" s="15" t="s">
        <v>3252</v>
      </c>
      <c r="D1027" s="16">
        <v>5</v>
      </c>
      <c r="E1027" s="16">
        <v>40</v>
      </c>
      <c r="F1027" s="16">
        <v>0.61</v>
      </c>
      <c r="H1027" s="18">
        <v>67</v>
      </c>
      <c r="I1027" s="18">
        <f>SUM(H1027*'MULTIPLIER SHEET'!C$8)</f>
        <v>0</v>
      </c>
    </row>
    <row r="1028" spans="1:9" ht="15">
      <c r="A1028" s="15" t="s">
        <v>3023</v>
      </c>
      <c r="B1028" s="15" t="s">
        <v>3138</v>
      </c>
      <c r="C1028" s="15" t="s">
        <v>3253</v>
      </c>
      <c r="D1028" s="16">
        <v>5</v>
      </c>
      <c r="E1028" s="16">
        <v>40</v>
      </c>
      <c r="F1028" s="16">
        <v>0.76</v>
      </c>
      <c r="H1028" s="18">
        <v>69.05</v>
      </c>
      <c r="I1028" s="18">
        <f>SUM(H1028*'MULTIPLIER SHEET'!C$8)</f>
        <v>0</v>
      </c>
    </row>
    <row r="1029" spans="1:9" ht="15">
      <c r="A1029" s="15" t="s">
        <v>3024</v>
      </c>
      <c r="B1029" s="15" t="s">
        <v>3139</v>
      </c>
      <c r="C1029" s="15" t="s">
        <v>3254</v>
      </c>
      <c r="D1029" s="16">
        <v>5</v>
      </c>
      <c r="E1029" s="16">
        <v>40</v>
      </c>
      <c r="F1029" s="16">
        <v>0.78</v>
      </c>
      <c r="H1029" s="18">
        <v>76.67</v>
      </c>
      <c r="I1029" s="18">
        <f>SUM(H1029*'MULTIPLIER SHEET'!C$8)</f>
        <v>0</v>
      </c>
    </row>
    <row r="1030" spans="1:9" ht="15">
      <c r="A1030" s="15" t="s">
        <v>3025</v>
      </c>
      <c r="B1030" s="15" t="s">
        <v>3140</v>
      </c>
      <c r="C1030" s="15" t="s">
        <v>3255</v>
      </c>
      <c r="D1030" s="16">
        <v>5</v>
      </c>
      <c r="E1030" s="16">
        <v>25</v>
      </c>
      <c r="F1030" s="16">
        <v>0.84</v>
      </c>
      <c r="H1030" s="18">
        <v>69.05</v>
      </c>
      <c r="I1030" s="18">
        <f>SUM(H1030*'MULTIPLIER SHEET'!C$8)</f>
        <v>0</v>
      </c>
    </row>
    <row r="1031" spans="1:9" ht="15">
      <c r="A1031" s="15" t="s">
        <v>3026</v>
      </c>
      <c r="B1031" s="15" t="s">
        <v>3141</v>
      </c>
      <c r="C1031" s="15" t="s">
        <v>3256</v>
      </c>
      <c r="D1031" s="16">
        <v>1</v>
      </c>
      <c r="E1031" s="16">
        <v>10</v>
      </c>
      <c r="F1031" s="16">
        <v>2.27</v>
      </c>
      <c r="H1031" s="18">
        <v>330.03</v>
      </c>
      <c r="I1031" s="18">
        <f>SUM(H1031*'MULTIPLIER SHEET'!C$8)</f>
        <v>0</v>
      </c>
    </row>
    <row r="1032" spans="1:9" ht="15">
      <c r="A1032" s="15" t="s">
        <v>3027</v>
      </c>
      <c r="B1032" s="15" t="s">
        <v>3142</v>
      </c>
      <c r="C1032" s="15" t="s">
        <v>3257</v>
      </c>
      <c r="D1032" s="16">
        <v>1</v>
      </c>
      <c r="E1032" s="16">
        <v>5</v>
      </c>
      <c r="F1032" s="16">
        <v>2.48</v>
      </c>
      <c r="H1032" s="18">
        <v>624.41</v>
      </c>
      <c r="I1032" s="18">
        <f>SUM(H1032*'MULTIPLIER SHEET'!C$8)</f>
        <v>0</v>
      </c>
    </row>
    <row r="1033" spans="1:9" ht="15">
      <c r="A1033" s="15" t="s">
        <v>3028</v>
      </c>
      <c r="B1033" s="15" t="s">
        <v>3143</v>
      </c>
      <c r="C1033" s="15" t="s">
        <v>3258</v>
      </c>
      <c r="D1033" s="16">
        <v>1</v>
      </c>
      <c r="E1033" s="16">
        <v>5</v>
      </c>
      <c r="F1033" s="16">
        <v>2.05</v>
      </c>
      <c r="H1033" s="18">
        <v>163.18</v>
      </c>
      <c r="I1033" s="18">
        <f>SUM(H1033*'MULTIPLIER SHEET'!C$8)</f>
        <v>0</v>
      </c>
    </row>
    <row r="1034" spans="1:9" ht="15">
      <c r="A1034" s="15" t="s">
        <v>3029</v>
      </c>
      <c r="B1034" s="15" t="s">
        <v>3144</v>
      </c>
      <c r="C1034" s="15" t="s">
        <v>3259</v>
      </c>
      <c r="D1034" s="16">
        <v>1</v>
      </c>
      <c r="E1034" s="16">
        <v>5</v>
      </c>
      <c r="F1034" s="16">
        <v>2.17</v>
      </c>
      <c r="H1034" s="18">
        <v>359.66</v>
      </c>
      <c r="I1034" s="18">
        <f>SUM(H1034*'MULTIPLIER SHEET'!C$8)</f>
        <v>0</v>
      </c>
    </row>
    <row r="1035" spans="1:9" ht="15">
      <c r="A1035" s="15" t="s">
        <v>3030</v>
      </c>
      <c r="B1035" s="15" t="s">
        <v>3145</v>
      </c>
      <c r="C1035" s="15" t="s">
        <v>3260</v>
      </c>
      <c r="D1035" s="16">
        <v>1</v>
      </c>
      <c r="E1035" s="16">
        <v>5</v>
      </c>
      <c r="F1035" s="16">
        <v>1.91</v>
      </c>
      <c r="H1035" s="18">
        <v>261.4</v>
      </c>
      <c r="I1035" s="18">
        <f>SUM(H1035*'MULTIPLIER SHEET'!C$8)</f>
        <v>0</v>
      </c>
    </row>
    <row r="1036" spans="1:9" ht="15">
      <c r="A1036" s="15" t="s">
        <v>3031</v>
      </c>
      <c r="B1036" s="15" t="s">
        <v>3146</v>
      </c>
      <c r="C1036" s="15" t="s">
        <v>3261</v>
      </c>
      <c r="D1036" s="16">
        <v>1</v>
      </c>
      <c r="E1036" s="16">
        <v>5</v>
      </c>
      <c r="F1036" s="16">
        <v>2.14</v>
      </c>
      <c r="H1036" s="18">
        <v>271.3</v>
      </c>
      <c r="I1036" s="18">
        <f>SUM(H1036*'MULTIPLIER SHEET'!C$8)</f>
        <v>0</v>
      </c>
    </row>
    <row r="1037" spans="1:9" ht="15">
      <c r="A1037" s="15" t="s">
        <v>3032</v>
      </c>
      <c r="B1037" s="15" t="s">
        <v>3147</v>
      </c>
      <c r="C1037" s="15" t="s">
        <v>3262</v>
      </c>
      <c r="D1037" s="16">
        <v>1</v>
      </c>
      <c r="E1037" s="16">
        <v>5</v>
      </c>
      <c r="F1037" s="16">
        <v>2.09</v>
      </c>
      <c r="H1037" s="18">
        <v>271.3</v>
      </c>
      <c r="I1037" s="18">
        <f>SUM(H1037*'MULTIPLIER SHEET'!C$8)</f>
        <v>0</v>
      </c>
    </row>
    <row r="1038" spans="1:9" ht="15">
      <c r="A1038" s="15" t="s">
        <v>3033</v>
      </c>
      <c r="B1038" s="15" t="s">
        <v>3148</v>
      </c>
      <c r="C1038" s="15" t="s">
        <v>3263</v>
      </c>
      <c r="D1038" s="16">
        <v>1</v>
      </c>
      <c r="E1038" s="16">
        <v>5</v>
      </c>
      <c r="F1038" s="16">
        <v>2.64</v>
      </c>
      <c r="H1038" s="18">
        <v>296.67</v>
      </c>
      <c r="I1038" s="18">
        <f>SUM(H1038*'MULTIPLIER SHEET'!C$8)</f>
        <v>0</v>
      </c>
    </row>
    <row r="1039" spans="1:9" ht="15">
      <c r="A1039" s="15" t="s">
        <v>3034</v>
      </c>
      <c r="B1039" s="15" t="s">
        <v>3149</v>
      </c>
      <c r="C1039" s="15" t="s">
        <v>3264</v>
      </c>
      <c r="D1039" s="16">
        <v>1</v>
      </c>
      <c r="E1039" s="16">
        <v>5</v>
      </c>
      <c r="F1039" s="16">
        <v>1.98</v>
      </c>
      <c r="H1039" s="18">
        <v>296.67</v>
      </c>
      <c r="I1039" s="18">
        <f>SUM(H1039*'MULTIPLIER SHEET'!C$8)</f>
        <v>0</v>
      </c>
    </row>
    <row r="1040" spans="1:9" ht="15">
      <c r="A1040" s="15" t="s">
        <v>3035</v>
      </c>
      <c r="B1040" s="15" t="s">
        <v>3150</v>
      </c>
      <c r="C1040" s="15" t="s">
        <v>3265</v>
      </c>
      <c r="D1040" s="16">
        <v>1</v>
      </c>
      <c r="E1040" s="16">
        <v>5</v>
      </c>
      <c r="F1040" s="16">
        <v>2.1</v>
      </c>
      <c r="H1040" s="18">
        <v>256.48</v>
      </c>
      <c r="I1040" s="18">
        <f>SUM(H1040*'MULTIPLIER SHEET'!C$8)</f>
        <v>0</v>
      </c>
    </row>
    <row r="1041" spans="1:9" ht="15">
      <c r="A1041" s="15" t="s">
        <v>3036</v>
      </c>
      <c r="B1041" s="15" t="s">
        <v>3151</v>
      </c>
      <c r="C1041" s="15" t="s">
        <v>3266</v>
      </c>
      <c r="D1041" s="16">
        <v>1</v>
      </c>
      <c r="E1041" s="16">
        <v>15</v>
      </c>
      <c r="F1041" s="16">
        <v>1.16</v>
      </c>
      <c r="H1041" s="18">
        <v>256.48</v>
      </c>
      <c r="I1041" s="18">
        <f>SUM(H1041*'MULTIPLIER SHEET'!C$8)</f>
        <v>0</v>
      </c>
    </row>
    <row r="1042" spans="1:9" ht="15">
      <c r="A1042" s="15" t="s">
        <v>3037</v>
      </c>
      <c r="B1042" s="15" t="s">
        <v>3152</v>
      </c>
      <c r="C1042" s="15" t="s">
        <v>3267</v>
      </c>
      <c r="D1042" s="16">
        <v>1</v>
      </c>
      <c r="E1042" s="16">
        <v>5</v>
      </c>
      <c r="F1042" s="16">
        <v>1.43</v>
      </c>
      <c r="H1042" s="18">
        <v>256.48</v>
      </c>
      <c r="I1042" s="18">
        <f>SUM(H1042*'MULTIPLIER SHEET'!C$8)</f>
        <v>0</v>
      </c>
    </row>
    <row r="1043" spans="1:9" ht="15">
      <c r="A1043" s="15" t="s">
        <v>3038</v>
      </c>
      <c r="B1043" s="15" t="s">
        <v>3153</v>
      </c>
      <c r="C1043" s="15" t="s">
        <v>3268</v>
      </c>
      <c r="D1043" s="16">
        <v>1</v>
      </c>
      <c r="E1043" s="16">
        <v>5</v>
      </c>
      <c r="F1043" s="16">
        <v>1.31</v>
      </c>
      <c r="H1043" s="18">
        <v>256.48</v>
      </c>
      <c r="I1043" s="18">
        <f>SUM(H1043*'MULTIPLIER SHEET'!C$8)</f>
        <v>0</v>
      </c>
    </row>
    <row r="1044" spans="1:9" ht="15">
      <c r="A1044" s="15" t="s">
        <v>3039</v>
      </c>
      <c r="B1044" s="15" t="s">
        <v>3154</v>
      </c>
      <c r="C1044" s="15" t="s">
        <v>3269</v>
      </c>
      <c r="D1044" s="16">
        <v>1</v>
      </c>
      <c r="E1044" s="16">
        <v>5</v>
      </c>
      <c r="F1044" s="16">
        <v>5.81</v>
      </c>
      <c r="H1044" s="18">
        <v>246.65</v>
      </c>
      <c r="I1044" s="18">
        <f>SUM(H1044*'MULTIPLIER SHEET'!C$8)</f>
        <v>0</v>
      </c>
    </row>
    <row r="1045" spans="1:9" ht="15">
      <c r="A1045" s="15" t="s">
        <v>3040</v>
      </c>
      <c r="B1045" s="15" t="s">
        <v>3155</v>
      </c>
      <c r="C1045" s="15" t="s">
        <v>3270</v>
      </c>
      <c r="D1045" s="16">
        <v>1</v>
      </c>
      <c r="E1045" s="16">
        <v>5</v>
      </c>
      <c r="F1045" s="16">
        <v>1.64</v>
      </c>
      <c r="H1045" s="18">
        <v>238.18</v>
      </c>
      <c r="I1045" s="18">
        <f>SUM(H1045*'MULTIPLIER SHEET'!C$8)</f>
        <v>0</v>
      </c>
    </row>
    <row r="1046" spans="1:9" ht="15">
      <c r="A1046" s="15" t="s">
        <v>3041</v>
      </c>
      <c r="B1046" s="15" t="s">
        <v>3156</v>
      </c>
      <c r="C1046" s="15" t="s">
        <v>3271</v>
      </c>
      <c r="D1046" s="16">
        <v>1</v>
      </c>
      <c r="E1046" s="16">
        <v>5</v>
      </c>
      <c r="F1046" s="16">
        <v>2.25</v>
      </c>
      <c r="H1046" s="18">
        <v>246.15</v>
      </c>
      <c r="I1046" s="18">
        <f>SUM(H1046*'MULTIPLIER SHEET'!C$8)</f>
        <v>0</v>
      </c>
    </row>
    <row r="1047" spans="1:9" ht="15">
      <c r="A1047" s="15" t="s">
        <v>3042</v>
      </c>
      <c r="B1047" s="15" t="s">
        <v>3157</v>
      </c>
      <c r="C1047" s="15" t="s">
        <v>3272</v>
      </c>
      <c r="D1047" s="16">
        <v>1</v>
      </c>
      <c r="E1047" s="16">
        <v>20</v>
      </c>
      <c r="F1047" s="16">
        <v>0.9</v>
      </c>
      <c r="H1047" s="18">
        <v>190.23</v>
      </c>
      <c r="I1047" s="18">
        <f>SUM(H1047*'MULTIPLIER SHEET'!C$8)</f>
        <v>0</v>
      </c>
    </row>
    <row r="1048" spans="1:9" ht="15">
      <c r="A1048" s="15" t="s">
        <v>3043</v>
      </c>
      <c r="B1048" s="15" t="s">
        <v>3158</v>
      </c>
      <c r="C1048" s="15" t="s">
        <v>3273</v>
      </c>
      <c r="D1048" s="16">
        <v>1</v>
      </c>
      <c r="E1048" s="16">
        <v>20</v>
      </c>
      <c r="F1048" s="16">
        <v>0.95</v>
      </c>
      <c r="H1048" s="18">
        <v>186.17</v>
      </c>
      <c r="I1048" s="18">
        <f>SUM(H1048*'MULTIPLIER SHEET'!C$8)</f>
        <v>0</v>
      </c>
    </row>
    <row r="1049" spans="1:9" ht="15">
      <c r="A1049" s="15" t="s">
        <v>3044</v>
      </c>
      <c r="B1049" s="15" t="s">
        <v>3159</v>
      </c>
      <c r="C1049" s="15" t="s">
        <v>3274</v>
      </c>
      <c r="D1049" s="16">
        <v>1</v>
      </c>
      <c r="E1049" s="16">
        <v>20</v>
      </c>
      <c r="F1049" s="16">
        <v>1.01</v>
      </c>
      <c r="H1049" s="18">
        <v>190.23</v>
      </c>
      <c r="I1049" s="18">
        <f>SUM(H1049*'MULTIPLIER SHEET'!C$8)</f>
        <v>0</v>
      </c>
    </row>
    <row r="1050" spans="1:9" ht="15">
      <c r="A1050" s="15" t="s">
        <v>3045</v>
      </c>
      <c r="B1050" s="15" t="s">
        <v>3160</v>
      </c>
      <c r="C1050" s="15" t="s">
        <v>3275</v>
      </c>
      <c r="D1050" s="16">
        <v>1</v>
      </c>
      <c r="E1050" s="16">
        <v>10</v>
      </c>
      <c r="F1050" s="16">
        <v>1.05</v>
      </c>
      <c r="H1050" s="18">
        <v>190.23</v>
      </c>
      <c r="I1050" s="18">
        <f>SUM(H1050*'MULTIPLIER SHEET'!C$8)</f>
        <v>0</v>
      </c>
    </row>
    <row r="1051" spans="1:9" ht="15">
      <c r="A1051" s="15" t="s">
        <v>3046</v>
      </c>
      <c r="B1051" s="15" t="s">
        <v>3161</v>
      </c>
      <c r="C1051" s="15" t="s">
        <v>3276</v>
      </c>
      <c r="D1051" s="16">
        <v>1</v>
      </c>
      <c r="E1051" s="16">
        <v>10</v>
      </c>
      <c r="F1051" s="16">
        <v>1.75</v>
      </c>
      <c r="H1051" s="18">
        <v>190.23</v>
      </c>
      <c r="I1051" s="18">
        <f>SUM(H1051*'MULTIPLIER SHEET'!C$8)</f>
        <v>0</v>
      </c>
    </row>
    <row r="1052" spans="1:9" ht="15">
      <c r="A1052" s="15" t="s">
        <v>3047</v>
      </c>
      <c r="B1052" s="15" t="s">
        <v>3162</v>
      </c>
      <c r="C1052" s="15" t="s">
        <v>3277</v>
      </c>
      <c r="D1052" s="16">
        <v>1</v>
      </c>
      <c r="E1052" s="16">
        <v>10</v>
      </c>
      <c r="F1052" s="16">
        <v>1.69</v>
      </c>
      <c r="H1052" s="18">
        <v>190.23</v>
      </c>
      <c r="I1052" s="18">
        <f>SUM(H1052*'MULTIPLIER SHEET'!C$8)</f>
        <v>0</v>
      </c>
    </row>
    <row r="1053" spans="1:9" ht="15">
      <c r="A1053" s="15" t="s">
        <v>3048</v>
      </c>
      <c r="B1053" s="15" t="s">
        <v>3163</v>
      </c>
      <c r="C1053" s="15" t="s">
        <v>3278</v>
      </c>
      <c r="D1053" s="16">
        <v>1</v>
      </c>
      <c r="E1053" s="16">
        <v>5</v>
      </c>
      <c r="F1053" s="16">
        <v>2.91</v>
      </c>
      <c r="H1053" s="18">
        <v>548.43</v>
      </c>
      <c r="I1053" s="18">
        <f>SUM(H1053*'MULTIPLIER SHEET'!C$8)</f>
        <v>0</v>
      </c>
    </row>
    <row r="1054" spans="1:9" ht="15">
      <c r="A1054" s="15" t="s">
        <v>3049</v>
      </c>
      <c r="B1054" s="15" t="s">
        <v>3164</v>
      </c>
      <c r="C1054" s="15" t="s">
        <v>3279</v>
      </c>
      <c r="D1054" s="16">
        <v>1</v>
      </c>
      <c r="E1054" s="16">
        <v>5</v>
      </c>
      <c r="F1054" s="16">
        <v>3.55</v>
      </c>
      <c r="H1054" s="18">
        <v>234.12</v>
      </c>
      <c r="I1054" s="18">
        <f>SUM(H1054*'MULTIPLIER SHEET'!C$8)</f>
        <v>0</v>
      </c>
    </row>
    <row r="1055" spans="1:9" ht="15">
      <c r="A1055" s="15" t="s">
        <v>3050</v>
      </c>
      <c r="B1055" s="15" t="s">
        <v>3165</v>
      </c>
      <c r="C1055" s="15" t="s">
        <v>3280</v>
      </c>
      <c r="D1055" s="16">
        <v>1</v>
      </c>
      <c r="E1055" s="16">
        <v>5</v>
      </c>
      <c r="F1055" s="16">
        <v>2.93</v>
      </c>
      <c r="H1055" s="18">
        <v>350.18</v>
      </c>
      <c r="I1055" s="18">
        <f>SUM(H1055*'MULTIPLIER SHEET'!C$8)</f>
        <v>0</v>
      </c>
    </row>
    <row r="1056" spans="1:9" ht="15">
      <c r="A1056" s="15" t="s">
        <v>3051</v>
      </c>
      <c r="B1056" s="15" t="s">
        <v>3166</v>
      </c>
      <c r="C1056" s="15" t="s">
        <v>3281</v>
      </c>
      <c r="D1056" s="16">
        <v>1</v>
      </c>
      <c r="E1056" s="16">
        <v>5</v>
      </c>
      <c r="F1056" s="16">
        <v>3.53</v>
      </c>
      <c r="H1056" s="18">
        <v>359.66</v>
      </c>
      <c r="I1056" s="18">
        <f>SUM(H1056*'MULTIPLIER SHEET'!C$8)</f>
        <v>0</v>
      </c>
    </row>
    <row r="1057" spans="1:9" ht="15">
      <c r="A1057" s="15" t="s">
        <v>3052</v>
      </c>
      <c r="B1057" s="15" t="s">
        <v>3167</v>
      </c>
      <c r="C1057" s="15" t="s">
        <v>3282</v>
      </c>
      <c r="D1057" s="16">
        <v>1</v>
      </c>
      <c r="E1057" s="16">
        <v>5</v>
      </c>
      <c r="F1057" s="16">
        <v>3.49</v>
      </c>
      <c r="H1057" s="18">
        <v>359.66</v>
      </c>
      <c r="I1057" s="18">
        <f>SUM(H1057*'MULTIPLIER SHEET'!C$8)</f>
        <v>0</v>
      </c>
    </row>
    <row r="1058" spans="1:9" ht="15">
      <c r="A1058" s="15" t="s">
        <v>3053</v>
      </c>
      <c r="B1058" s="15" t="s">
        <v>3168</v>
      </c>
      <c r="C1058" s="15" t="s">
        <v>3283</v>
      </c>
      <c r="D1058" s="16">
        <v>1</v>
      </c>
      <c r="E1058" s="16">
        <v>5</v>
      </c>
      <c r="F1058" s="16">
        <v>2.73</v>
      </c>
      <c r="H1058" s="18">
        <v>424.65</v>
      </c>
      <c r="I1058" s="18">
        <f>SUM(H1058*'MULTIPLIER SHEET'!C$8)</f>
        <v>0</v>
      </c>
    </row>
    <row r="1059" spans="1:9" ht="15">
      <c r="A1059" s="15" t="s">
        <v>3054</v>
      </c>
      <c r="B1059" s="15" t="s">
        <v>3169</v>
      </c>
      <c r="C1059" s="15" t="s">
        <v>3284</v>
      </c>
      <c r="D1059" s="16">
        <v>1</v>
      </c>
      <c r="E1059" s="16">
        <v>5</v>
      </c>
      <c r="F1059" s="16">
        <v>3.48</v>
      </c>
      <c r="H1059" s="18">
        <v>329.2</v>
      </c>
      <c r="I1059" s="18">
        <f>SUM(H1059*'MULTIPLIER SHEET'!C$8)</f>
        <v>0</v>
      </c>
    </row>
    <row r="1060" spans="1:9" ht="15">
      <c r="A1060" s="15" t="s">
        <v>3055</v>
      </c>
      <c r="B1060" s="15" t="s">
        <v>3170</v>
      </c>
      <c r="C1060" s="15" t="s">
        <v>3285</v>
      </c>
      <c r="D1060" s="16">
        <v>1</v>
      </c>
      <c r="E1060" s="16">
        <v>5</v>
      </c>
      <c r="F1060" s="16">
        <v>2.44</v>
      </c>
      <c r="H1060" s="18">
        <v>474.95</v>
      </c>
      <c r="I1060" s="18">
        <f>SUM(H1060*'MULTIPLIER SHEET'!C$8)</f>
        <v>0</v>
      </c>
    </row>
    <row r="1061" spans="1:9" ht="15">
      <c r="A1061" s="15" t="s">
        <v>3056</v>
      </c>
      <c r="B1061" s="15" t="s">
        <v>3171</v>
      </c>
      <c r="C1061" s="15" t="s">
        <v>3286</v>
      </c>
      <c r="D1061" s="16">
        <v>1</v>
      </c>
      <c r="E1061" s="16">
        <v>5</v>
      </c>
      <c r="F1061" s="16">
        <v>2.7</v>
      </c>
      <c r="H1061" s="18">
        <v>474.95</v>
      </c>
      <c r="I1061" s="18">
        <f>SUM(H1061*'MULTIPLIER SHEET'!C$8)</f>
        <v>0</v>
      </c>
    </row>
    <row r="1062" spans="1:9" ht="15">
      <c r="A1062" s="15" t="s">
        <v>3057</v>
      </c>
      <c r="B1062" s="15" t="s">
        <v>3172</v>
      </c>
      <c r="C1062" s="15" t="s">
        <v>3287</v>
      </c>
      <c r="D1062" s="16">
        <v>1</v>
      </c>
      <c r="E1062" s="16">
        <v>5</v>
      </c>
      <c r="F1062" s="16">
        <v>2.78</v>
      </c>
      <c r="H1062" s="18">
        <v>321.5</v>
      </c>
      <c r="I1062" s="18">
        <f>SUM(H1062*'MULTIPLIER SHEET'!C$8)</f>
        <v>0</v>
      </c>
    </row>
    <row r="1063" spans="1:9" ht="15">
      <c r="A1063" s="15" t="s">
        <v>3058</v>
      </c>
      <c r="B1063" s="15" t="s">
        <v>3173</v>
      </c>
      <c r="C1063" s="15" t="s">
        <v>3288</v>
      </c>
      <c r="D1063" s="16">
        <v>1</v>
      </c>
      <c r="E1063" s="16">
        <v>5</v>
      </c>
      <c r="F1063" s="16">
        <v>2.36</v>
      </c>
      <c r="H1063" s="18">
        <v>358.72</v>
      </c>
      <c r="I1063" s="18">
        <f>SUM(H1063*'MULTIPLIER SHEET'!C$8)</f>
        <v>0</v>
      </c>
    </row>
    <row r="1064" spans="1:9" ht="15">
      <c r="A1064" s="15" t="s">
        <v>3059</v>
      </c>
      <c r="B1064" s="15" t="s">
        <v>3174</v>
      </c>
      <c r="C1064" s="15" t="s">
        <v>3289</v>
      </c>
      <c r="D1064" s="16">
        <v>1</v>
      </c>
      <c r="E1064" s="16">
        <v>5</v>
      </c>
      <c r="F1064" s="16">
        <v>3.42</v>
      </c>
      <c r="H1064" s="18">
        <v>340.8</v>
      </c>
      <c r="I1064" s="18">
        <f>SUM(H1064*'MULTIPLIER SHEET'!C$8)</f>
        <v>0</v>
      </c>
    </row>
    <row r="1065" spans="1:9" ht="15">
      <c r="A1065" s="15" t="s">
        <v>3060</v>
      </c>
      <c r="B1065" s="15" t="s">
        <v>3175</v>
      </c>
      <c r="C1065" s="15" t="s">
        <v>3290</v>
      </c>
      <c r="D1065" s="16">
        <v>1</v>
      </c>
      <c r="E1065" s="16">
        <v>5</v>
      </c>
      <c r="F1065" s="16">
        <v>1.67</v>
      </c>
      <c r="H1065" s="18">
        <v>408.73</v>
      </c>
      <c r="I1065" s="18">
        <f>SUM(H1065*'MULTIPLIER SHEET'!C$8)</f>
        <v>0</v>
      </c>
    </row>
    <row r="1066" spans="1:9" ht="15">
      <c r="A1066" s="15" t="s">
        <v>3061</v>
      </c>
      <c r="B1066" s="15" t="s">
        <v>3176</v>
      </c>
      <c r="C1066" s="15" t="s">
        <v>3291</v>
      </c>
      <c r="D1066" s="16">
        <v>1</v>
      </c>
      <c r="E1066" s="16">
        <v>5</v>
      </c>
      <c r="F1066" s="16">
        <v>5.32</v>
      </c>
      <c r="H1066" s="18">
        <v>332.71</v>
      </c>
      <c r="I1066" s="18">
        <f>SUM(H1066*'MULTIPLIER SHEET'!C$8)</f>
        <v>0</v>
      </c>
    </row>
    <row r="1067" spans="1:9" ht="15">
      <c r="A1067" s="15" t="s">
        <v>3062</v>
      </c>
      <c r="B1067" s="15" t="s">
        <v>3177</v>
      </c>
      <c r="C1067" s="15" t="s">
        <v>3292</v>
      </c>
      <c r="D1067" s="16">
        <v>1</v>
      </c>
      <c r="E1067" s="16">
        <v>5</v>
      </c>
      <c r="F1067" s="16">
        <v>2.7</v>
      </c>
      <c r="H1067" s="18">
        <v>403.73</v>
      </c>
      <c r="I1067" s="18">
        <f>SUM(H1067*'MULTIPLIER SHEET'!C$8)</f>
        <v>0</v>
      </c>
    </row>
    <row r="1068" spans="1:9" ht="15">
      <c r="A1068" s="15" t="s">
        <v>3063</v>
      </c>
      <c r="B1068" s="15" t="s">
        <v>3178</v>
      </c>
      <c r="C1068" s="15" t="s">
        <v>3293</v>
      </c>
      <c r="D1068" s="16">
        <v>1</v>
      </c>
      <c r="E1068" s="16">
        <v>5</v>
      </c>
      <c r="F1068" s="16">
        <v>2.7</v>
      </c>
      <c r="H1068" s="18">
        <v>329.2</v>
      </c>
      <c r="I1068" s="18">
        <f>SUM(H1068*'MULTIPLIER SHEET'!C$8)</f>
        <v>0</v>
      </c>
    </row>
    <row r="1069" spans="1:9" ht="15">
      <c r="A1069" s="15" t="s">
        <v>3064</v>
      </c>
      <c r="B1069" s="15" t="s">
        <v>3179</v>
      </c>
      <c r="C1069" s="15" t="s">
        <v>3294</v>
      </c>
      <c r="D1069" s="16">
        <v>1</v>
      </c>
      <c r="E1069" s="16">
        <v>5</v>
      </c>
      <c r="F1069" s="16">
        <v>2.89</v>
      </c>
      <c r="H1069" s="18">
        <v>329.2</v>
      </c>
      <c r="I1069" s="18">
        <f>SUM(H1069*'MULTIPLIER SHEET'!C$8)</f>
        <v>0</v>
      </c>
    </row>
    <row r="1070" spans="1:9" ht="15">
      <c r="A1070" s="15" t="s">
        <v>3065</v>
      </c>
      <c r="B1070" s="15" t="s">
        <v>3180</v>
      </c>
      <c r="C1070" s="15" t="s">
        <v>3295</v>
      </c>
      <c r="D1070" s="16">
        <v>1</v>
      </c>
      <c r="E1070" s="16">
        <v>5</v>
      </c>
      <c r="F1070" s="16">
        <v>3.28</v>
      </c>
      <c r="H1070" s="18">
        <v>340.8</v>
      </c>
      <c r="I1070" s="18">
        <f>SUM(H1070*'MULTIPLIER SHEET'!C$8)</f>
        <v>0</v>
      </c>
    </row>
    <row r="1071" spans="1:9" ht="15">
      <c r="A1071" s="15" t="s">
        <v>3066</v>
      </c>
      <c r="B1071" s="15" t="s">
        <v>3181</v>
      </c>
      <c r="C1071" s="15" t="s">
        <v>3296</v>
      </c>
      <c r="D1071" s="16">
        <v>1</v>
      </c>
      <c r="E1071" s="16">
        <v>10</v>
      </c>
      <c r="F1071" s="16">
        <v>1.41</v>
      </c>
      <c r="H1071" s="18">
        <v>196.93</v>
      </c>
      <c r="I1071" s="18">
        <f>SUM(H1071*'MULTIPLIER SHEET'!C$8)</f>
        <v>0</v>
      </c>
    </row>
    <row r="1072" spans="1:9" ht="15">
      <c r="A1072" s="15" t="s">
        <v>3067</v>
      </c>
      <c r="B1072" s="15" t="s">
        <v>3182</v>
      </c>
      <c r="C1072" s="15" t="s">
        <v>3297</v>
      </c>
      <c r="D1072" s="16">
        <v>1</v>
      </c>
      <c r="E1072" s="16">
        <v>10</v>
      </c>
      <c r="F1072" s="16">
        <v>1.42</v>
      </c>
      <c r="H1072" s="18">
        <v>196.93</v>
      </c>
      <c r="I1072" s="18">
        <f>SUM(H1072*'MULTIPLIER SHEET'!C$8)</f>
        <v>0</v>
      </c>
    </row>
    <row r="1073" spans="1:9" ht="15">
      <c r="A1073" s="15" t="s">
        <v>3068</v>
      </c>
      <c r="B1073" s="15" t="s">
        <v>3183</v>
      </c>
      <c r="C1073" s="15" t="s">
        <v>3298</v>
      </c>
      <c r="D1073" s="16">
        <v>1</v>
      </c>
      <c r="E1073" s="16">
        <v>10</v>
      </c>
      <c r="F1073" s="16">
        <v>2.2</v>
      </c>
      <c r="H1073" s="18">
        <v>196.93</v>
      </c>
      <c r="I1073" s="18">
        <f>SUM(H1073*'MULTIPLIER SHEET'!C$8)</f>
        <v>0</v>
      </c>
    </row>
    <row r="1074" spans="1:9" ht="15">
      <c r="A1074" s="15" t="s">
        <v>3069</v>
      </c>
      <c r="B1074" s="15" t="s">
        <v>3184</v>
      </c>
      <c r="C1074" s="15" t="s">
        <v>3299</v>
      </c>
      <c r="D1074" s="16">
        <v>1</v>
      </c>
      <c r="E1074" s="16">
        <v>5</v>
      </c>
      <c r="F1074" s="16">
        <v>2.55</v>
      </c>
      <c r="H1074" s="18">
        <v>196.93</v>
      </c>
      <c r="I1074" s="18">
        <f>SUM(H1074*'MULTIPLIER SHEET'!C$8)</f>
        <v>0</v>
      </c>
    </row>
    <row r="1075" spans="1:9" ht="15">
      <c r="A1075" s="15" t="s">
        <v>3070</v>
      </c>
      <c r="B1075" s="15" t="s">
        <v>3185</v>
      </c>
      <c r="C1075" s="15" t="s">
        <v>3300</v>
      </c>
      <c r="D1075" s="16">
        <v>1</v>
      </c>
      <c r="E1075" s="16">
        <v>5</v>
      </c>
      <c r="F1075" s="16">
        <v>2.66</v>
      </c>
      <c r="H1075" s="18">
        <v>196.93</v>
      </c>
      <c r="I1075" s="18">
        <f>SUM(H1075*'MULTIPLIER SHEET'!C$8)</f>
        <v>0</v>
      </c>
    </row>
    <row r="1076" spans="1:9" ht="15">
      <c r="A1076" s="15" t="s">
        <v>3071</v>
      </c>
      <c r="B1076" s="15" t="s">
        <v>3186</v>
      </c>
      <c r="C1076" s="15" t="s">
        <v>3301</v>
      </c>
      <c r="D1076" s="16">
        <v>1</v>
      </c>
      <c r="E1076" s="16">
        <v>5</v>
      </c>
      <c r="F1076" s="16">
        <v>2.8</v>
      </c>
      <c r="H1076" s="18">
        <v>196.93</v>
      </c>
      <c r="I1076" s="18">
        <f>SUM(H1076*'MULTIPLIER SHEET'!C$8)</f>
        <v>0</v>
      </c>
    </row>
    <row r="1077" spans="1:9" ht="15">
      <c r="A1077" s="15" t="s">
        <v>3072</v>
      </c>
      <c r="B1077" s="15" t="s">
        <v>3187</v>
      </c>
      <c r="C1077" s="15" t="s">
        <v>3302</v>
      </c>
      <c r="D1077" s="16">
        <v>1</v>
      </c>
      <c r="E1077" s="16">
        <v>5</v>
      </c>
      <c r="F1077" s="16">
        <v>3.03</v>
      </c>
      <c r="H1077" s="18">
        <v>215.44</v>
      </c>
      <c r="I1077" s="18">
        <f>SUM(H1077*'MULTIPLIER SHEET'!C$8)</f>
        <v>0</v>
      </c>
    </row>
    <row r="1078" spans="1:9" ht="15">
      <c r="A1078" s="15" t="s">
        <v>3073</v>
      </c>
      <c r="B1078" s="15" t="s">
        <v>3188</v>
      </c>
      <c r="C1078" s="15" t="s">
        <v>3303</v>
      </c>
      <c r="D1078" s="16">
        <v>1</v>
      </c>
      <c r="E1078" s="16">
        <v>8</v>
      </c>
      <c r="F1078" s="16">
        <v>6.24</v>
      </c>
      <c r="H1078" s="18">
        <v>880.05</v>
      </c>
      <c r="I1078" s="18">
        <f>SUM(H1078*'MULTIPLIER SHEET'!C$8)</f>
        <v>0</v>
      </c>
    </row>
    <row r="1079" spans="1:9" ht="15">
      <c r="A1079" s="15" t="s">
        <v>3074</v>
      </c>
      <c r="B1079" s="15" t="s">
        <v>3189</v>
      </c>
      <c r="C1079" s="15" t="s">
        <v>3304</v>
      </c>
      <c r="D1079" s="16">
        <v>1</v>
      </c>
      <c r="E1079" s="16">
        <v>8</v>
      </c>
      <c r="F1079" s="16">
        <v>5.29</v>
      </c>
      <c r="H1079" s="18">
        <v>677.93</v>
      </c>
      <c r="I1079" s="18">
        <f>SUM(H1079*'MULTIPLIER SHEET'!C$8)</f>
        <v>0</v>
      </c>
    </row>
    <row r="1080" spans="1:9" ht="15">
      <c r="A1080" s="15" t="s">
        <v>3075</v>
      </c>
      <c r="B1080" s="15" t="s">
        <v>3190</v>
      </c>
      <c r="C1080" s="15" t="s">
        <v>3305</v>
      </c>
      <c r="D1080" s="16">
        <v>1</v>
      </c>
      <c r="E1080" s="16">
        <v>2</v>
      </c>
      <c r="F1080" s="16">
        <v>7</v>
      </c>
      <c r="H1080" s="18">
        <v>548.31</v>
      </c>
      <c r="I1080" s="18">
        <f>SUM(H1080*'MULTIPLIER SHEET'!C$8)</f>
        <v>0</v>
      </c>
    </row>
    <row r="1081" spans="1:9" ht="15">
      <c r="A1081" s="15" t="s">
        <v>3076</v>
      </c>
      <c r="B1081" s="15" t="s">
        <v>3191</v>
      </c>
      <c r="C1081" s="15" t="s">
        <v>3306</v>
      </c>
      <c r="D1081" s="16"/>
      <c r="E1081" s="16"/>
      <c r="F1081" s="16">
        <v>6.61</v>
      </c>
      <c r="H1081" s="18">
        <v>731.29</v>
      </c>
      <c r="I1081" s="18">
        <f>SUM(H1081*'MULTIPLIER SHEET'!C$8)</f>
        <v>0</v>
      </c>
    </row>
    <row r="1082" spans="1:9" ht="15">
      <c r="A1082" s="15" t="s">
        <v>3077</v>
      </c>
      <c r="B1082" s="15" t="s">
        <v>3192</v>
      </c>
      <c r="C1082" s="15" t="s">
        <v>3307</v>
      </c>
      <c r="D1082" s="16">
        <v>1</v>
      </c>
      <c r="E1082" s="16">
        <v>2</v>
      </c>
      <c r="F1082" s="16">
        <v>4.83</v>
      </c>
      <c r="H1082" s="18">
        <v>908.81</v>
      </c>
      <c r="I1082" s="18">
        <f>SUM(H1082*'MULTIPLIER SHEET'!C$8)</f>
        <v>0</v>
      </c>
    </row>
    <row r="1083" spans="1:9" ht="15">
      <c r="A1083" s="15" t="s">
        <v>3078</v>
      </c>
      <c r="B1083" s="15" t="s">
        <v>3193</v>
      </c>
      <c r="C1083" s="15" t="s">
        <v>3308</v>
      </c>
      <c r="D1083" s="16">
        <v>1</v>
      </c>
      <c r="E1083" s="16">
        <v>8</v>
      </c>
      <c r="F1083" s="16">
        <v>8.18</v>
      </c>
      <c r="H1083" s="18">
        <v>731.29</v>
      </c>
      <c r="I1083" s="18">
        <f>SUM(H1083*'MULTIPLIER SHEET'!C$8)</f>
        <v>0</v>
      </c>
    </row>
    <row r="1084" spans="1:9" ht="15">
      <c r="A1084" s="15" t="s">
        <v>3079</v>
      </c>
      <c r="B1084" s="15" t="s">
        <v>3194</v>
      </c>
      <c r="C1084" s="15" t="s">
        <v>3309</v>
      </c>
      <c r="D1084" s="16">
        <v>1</v>
      </c>
      <c r="E1084" s="16">
        <v>8</v>
      </c>
      <c r="F1084" s="16">
        <v>4.72</v>
      </c>
      <c r="H1084" s="18">
        <v>731.29</v>
      </c>
      <c r="I1084" s="18">
        <f>SUM(H1084*'MULTIPLIER SHEET'!C$8)</f>
        <v>0</v>
      </c>
    </row>
    <row r="1085" spans="1:9" ht="15">
      <c r="A1085" s="15" t="s">
        <v>3080</v>
      </c>
      <c r="B1085" s="15" t="s">
        <v>3195</v>
      </c>
      <c r="C1085" s="15" t="s">
        <v>3310</v>
      </c>
      <c r="D1085" s="16">
        <v>1</v>
      </c>
      <c r="E1085" s="16">
        <v>2</v>
      </c>
      <c r="F1085" s="16">
        <v>4.7</v>
      </c>
      <c r="H1085" s="18">
        <v>731.29</v>
      </c>
      <c r="I1085" s="18">
        <f>SUM(H1085*'MULTIPLIER SHEET'!C$8)</f>
        <v>0</v>
      </c>
    </row>
    <row r="1086" spans="1:9" ht="15">
      <c r="A1086" s="15" t="s">
        <v>3081</v>
      </c>
      <c r="B1086" s="15" t="s">
        <v>3196</v>
      </c>
      <c r="C1086" s="15" t="s">
        <v>3311</v>
      </c>
      <c r="D1086" s="16">
        <v>1</v>
      </c>
      <c r="E1086" s="16">
        <v>5</v>
      </c>
      <c r="F1086" s="16">
        <v>5.04</v>
      </c>
      <c r="H1086" s="18">
        <v>769.81</v>
      </c>
      <c r="I1086" s="18">
        <f>SUM(H1086*'MULTIPLIER SHEET'!C$8)</f>
        <v>0</v>
      </c>
    </row>
    <row r="1087" spans="1:9" ht="15">
      <c r="A1087" s="15" t="s">
        <v>3082</v>
      </c>
      <c r="B1087" s="15" t="s">
        <v>3197</v>
      </c>
      <c r="C1087" s="15" t="s">
        <v>3312</v>
      </c>
      <c r="D1087" s="16">
        <v>1</v>
      </c>
      <c r="E1087" s="16">
        <v>4</v>
      </c>
      <c r="F1087" s="16">
        <v>5.52</v>
      </c>
      <c r="H1087" s="18">
        <v>705.47</v>
      </c>
      <c r="I1087" s="18">
        <f>SUM(H1087*'MULTIPLIER SHEET'!C$8)</f>
        <v>0</v>
      </c>
    </row>
    <row r="1088" spans="1:9" ht="15">
      <c r="A1088" s="15" t="s">
        <v>3083</v>
      </c>
      <c r="B1088" s="15" t="s">
        <v>3198</v>
      </c>
      <c r="C1088" s="15" t="s">
        <v>3313</v>
      </c>
      <c r="D1088" s="16">
        <v>1</v>
      </c>
      <c r="E1088" s="16">
        <v>8</v>
      </c>
      <c r="F1088" s="16">
        <v>7.13</v>
      </c>
      <c r="H1088" s="18">
        <v>731.29</v>
      </c>
      <c r="I1088" s="18">
        <f>SUM(H1088*'MULTIPLIER SHEET'!C$8)</f>
        <v>0</v>
      </c>
    </row>
    <row r="1089" spans="1:9" ht="15">
      <c r="A1089" s="15" t="s">
        <v>3084</v>
      </c>
      <c r="B1089" s="15" t="s">
        <v>3199</v>
      </c>
      <c r="C1089" s="15" t="s">
        <v>3314</v>
      </c>
      <c r="D1089" s="16">
        <v>1</v>
      </c>
      <c r="E1089" s="16">
        <v>8</v>
      </c>
      <c r="F1089" s="16">
        <v>2.23</v>
      </c>
      <c r="H1089" s="18">
        <v>386.78</v>
      </c>
      <c r="I1089" s="18">
        <f>SUM(H1089*'MULTIPLIER SHEET'!C$8)</f>
        <v>0</v>
      </c>
    </row>
    <row r="1090" spans="1:9" ht="15">
      <c r="A1090" s="15" t="s">
        <v>3085</v>
      </c>
      <c r="B1090" s="15" t="s">
        <v>3200</v>
      </c>
      <c r="C1090" s="15" t="s">
        <v>3315</v>
      </c>
      <c r="D1090" s="16">
        <v>1</v>
      </c>
      <c r="E1090" s="16">
        <v>8</v>
      </c>
      <c r="F1090" s="16">
        <v>3.78</v>
      </c>
      <c r="H1090" s="18">
        <v>396.65</v>
      </c>
      <c r="I1090" s="18">
        <f>SUM(H1090*'MULTIPLIER SHEET'!C$8)</f>
        <v>0</v>
      </c>
    </row>
    <row r="1091" spans="1:9" ht="15">
      <c r="A1091" s="15" t="s">
        <v>3086</v>
      </c>
      <c r="B1091" s="15" t="s">
        <v>3201</v>
      </c>
      <c r="C1091" s="15" t="s">
        <v>3316</v>
      </c>
      <c r="D1091" s="16">
        <v>1</v>
      </c>
      <c r="E1091" s="16">
        <v>8</v>
      </c>
      <c r="F1091" s="16">
        <v>4</v>
      </c>
      <c r="H1091" s="18">
        <v>349.91</v>
      </c>
      <c r="I1091" s="18">
        <f>SUM(H1091*'MULTIPLIER SHEET'!C$8)</f>
        <v>0</v>
      </c>
    </row>
    <row r="1092" spans="1:9" ht="15">
      <c r="A1092" s="15" t="s">
        <v>3087</v>
      </c>
      <c r="B1092" s="15" t="s">
        <v>3202</v>
      </c>
      <c r="C1092" s="15" t="s">
        <v>3317</v>
      </c>
      <c r="D1092" s="16">
        <v>1</v>
      </c>
      <c r="E1092" s="16">
        <v>6</v>
      </c>
      <c r="F1092" s="16">
        <v>4.61</v>
      </c>
      <c r="H1092" s="18">
        <v>366.41</v>
      </c>
      <c r="I1092" s="18">
        <f>SUM(H1092*'MULTIPLIER SHEET'!C$8)</f>
        <v>0</v>
      </c>
    </row>
    <row r="1093" spans="1:9" ht="15">
      <c r="A1093" s="15" t="s">
        <v>3088</v>
      </c>
      <c r="B1093" s="15" t="s">
        <v>3203</v>
      </c>
      <c r="C1093" s="15" t="s">
        <v>3318</v>
      </c>
      <c r="D1093" s="16">
        <v>1</v>
      </c>
      <c r="E1093" s="16">
        <v>5</v>
      </c>
      <c r="F1093" s="16">
        <v>4.84</v>
      </c>
      <c r="H1093" s="18">
        <v>349.91</v>
      </c>
      <c r="I1093" s="18">
        <f>SUM(H1093*'MULTIPLIER SHEET'!C$8)</f>
        <v>0</v>
      </c>
    </row>
    <row r="1094" spans="1:9" ht="15">
      <c r="A1094" s="15" t="s">
        <v>3089</v>
      </c>
      <c r="B1094" s="15" t="s">
        <v>3204</v>
      </c>
      <c r="C1094" s="15" t="s">
        <v>3319</v>
      </c>
      <c r="D1094" s="16">
        <v>1</v>
      </c>
      <c r="E1094" s="16">
        <v>4</v>
      </c>
      <c r="F1094" s="16">
        <v>5.1</v>
      </c>
      <c r="H1094" s="18">
        <v>370.1</v>
      </c>
      <c r="I1094" s="18">
        <f>SUM(H1094*'MULTIPLIER SHEET'!C$8)</f>
        <v>0</v>
      </c>
    </row>
    <row r="1095" spans="1:9" ht="15">
      <c r="A1095" s="15" t="s">
        <v>3090</v>
      </c>
      <c r="B1095" s="15" t="s">
        <v>3205</v>
      </c>
      <c r="C1095" s="15" t="s">
        <v>3320</v>
      </c>
      <c r="D1095" s="16">
        <v>1</v>
      </c>
      <c r="E1095" s="16">
        <v>4</v>
      </c>
      <c r="F1095" s="16">
        <v>5.02</v>
      </c>
      <c r="H1095" s="18">
        <v>421.73</v>
      </c>
      <c r="I1095" s="18">
        <f>SUM(H1095*'MULTIPLIER SHEET'!C$8)</f>
        <v>0</v>
      </c>
    </row>
    <row r="1096" spans="1:9" ht="15">
      <c r="A1096" s="15" t="s">
        <v>3091</v>
      </c>
      <c r="B1096" s="15" t="s">
        <v>3206</v>
      </c>
      <c r="C1096" s="15" t="s">
        <v>3321</v>
      </c>
      <c r="D1096" s="16">
        <v>1</v>
      </c>
      <c r="E1096" s="16">
        <v>3</v>
      </c>
      <c r="F1096" s="16">
        <v>5.49</v>
      </c>
      <c r="H1096" s="18">
        <v>389.53</v>
      </c>
      <c r="I1096" s="18">
        <f>SUM(H1096*'MULTIPLIER SHEET'!C$8)</f>
        <v>0</v>
      </c>
    </row>
    <row r="1097" spans="1:9" ht="15">
      <c r="A1097" s="15" t="s">
        <v>3092</v>
      </c>
      <c r="B1097" s="15" t="s">
        <v>3207</v>
      </c>
      <c r="C1097" s="15" t="s">
        <v>3322</v>
      </c>
      <c r="D1097" s="16">
        <v>1</v>
      </c>
      <c r="E1097" s="16">
        <v>1</v>
      </c>
      <c r="F1097" s="16">
        <v>8.29</v>
      </c>
      <c r="H1097" s="18">
        <v>1680.29</v>
      </c>
      <c r="I1097" s="18">
        <f>SUM(H1097*'MULTIPLIER SHEET'!C$8)</f>
        <v>0</v>
      </c>
    </row>
    <row r="1098" spans="1:9" ht="15">
      <c r="A1098" s="15" t="s">
        <v>3093</v>
      </c>
      <c r="B1098" s="15" t="s">
        <v>3208</v>
      </c>
      <c r="C1098" s="15" t="s">
        <v>3323</v>
      </c>
      <c r="D1098" s="16">
        <v>1</v>
      </c>
      <c r="E1098" s="16">
        <v>1</v>
      </c>
      <c r="F1098" s="16">
        <v>5.3</v>
      </c>
      <c r="H1098" s="18">
        <v>1596.3</v>
      </c>
      <c r="I1098" s="18">
        <f>SUM(H1098*'MULTIPLIER SHEET'!C$8)</f>
        <v>0</v>
      </c>
    </row>
    <row r="1099" spans="1:9" ht="15">
      <c r="A1099" s="15" t="s">
        <v>3094</v>
      </c>
      <c r="B1099" s="15" t="s">
        <v>3209</v>
      </c>
      <c r="C1099" s="15" t="s">
        <v>3324</v>
      </c>
      <c r="D1099" s="16">
        <v>1</v>
      </c>
      <c r="E1099" s="16">
        <v>1</v>
      </c>
      <c r="F1099" s="16">
        <v>12.08</v>
      </c>
      <c r="H1099" s="18">
        <v>2296.32</v>
      </c>
      <c r="I1099" s="18">
        <f>SUM(H1099*'MULTIPLIER SHEET'!C$8)</f>
        <v>0</v>
      </c>
    </row>
    <row r="1100" spans="1:9" ht="15">
      <c r="A1100" s="15" t="s">
        <v>3095</v>
      </c>
      <c r="B1100" s="15" t="s">
        <v>3210</v>
      </c>
      <c r="C1100" s="15" t="s">
        <v>3325</v>
      </c>
      <c r="D1100" s="16">
        <v>1</v>
      </c>
      <c r="E1100" s="16">
        <v>1</v>
      </c>
      <c r="F1100" s="16">
        <v>9.84</v>
      </c>
      <c r="H1100" s="18">
        <v>2423.95</v>
      </c>
      <c r="I1100" s="18">
        <f>SUM(H1100*'MULTIPLIER SHEET'!C$8)</f>
        <v>0</v>
      </c>
    </row>
    <row r="1101" spans="1:9" ht="15">
      <c r="A1101" s="15" t="s">
        <v>3096</v>
      </c>
      <c r="B1101" s="15" t="s">
        <v>3211</v>
      </c>
      <c r="C1101" s="15" t="s">
        <v>3326</v>
      </c>
      <c r="D1101" s="16">
        <v>1</v>
      </c>
      <c r="E1101" s="16">
        <v>1</v>
      </c>
      <c r="F1101" s="16">
        <v>7.85</v>
      </c>
      <c r="H1101" s="18">
        <v>2181.54</v>
      </c>
      <c r="I1101" s="18">
        <f>SUM(H1101*'MULTIPLIER SHEET'!C$8)</f>
        <v>0</v>
      </c>
    </row>
    <row r="1102" spans="1:9" ht="15">
      <c r="A1102" s="15" t="s">
        <v>3097</v>
      </c>
      <c r="B1102" s="15" t="s">
        <v>3212</v>
      </c>
      <c r="C1102" s="15" t="s">
        <v>3327</v>
      </c>
      <c r="D1102" s="16">
        <v>1</v>
      </c>
      <c r="E1102" s="16">
        <v>1</v>
      </c>
      <c r="F1102" s="16">
        <v>7.6</v>
      </c>
      <c r="H1102" s="18">
        <v>2181.54</v>
      </c>
      <c r="I1102" s="18">
        <f>SUM(H1102*'MULTIPLIER SHEET'!C$8)</f>
        <v>0</v>
      </c>
    </row>
    <row r="1103" spans="1:9" ht="15">
      <c r="A1103" s="15" t="s">
        <v>3098</v>
      </c>
      <c r="B1103" s="15" t="s">
        <v>3213</v>
      </c>
      <c r="C1103" s="15" t="s">
        <v>3328</v>
      </c>
      <c r="D1103" s="16">
        <v>1</v>
      </c>
      <c r="E1103" s="16">
        <v>1</v>
      </c>
      <c r="F1103" s="16">
        <v>8.1</v>
      </c>
      <c r="H1103" s="18">
        <v>2296.32</v>
      </c>
      <c r="I1103" s="18">
        <f>SUM(H1103*'MULTIPLIER SHEET'!C$8)</f>
        <v>0</v>
      </c>
    </row>
    <row r="1104" spans="1:9" ht="15">
      <c r="A1104" s="15" t="s">
        <v>3099</v>
      </c>
      <c r="B1104" s="15" t="s">
        <v>3214</v>
      </c>
      <c r="C1104" s="15" t="s">
        <v>3329</v>
      </c>
      <c r="D1104" s="16">
        <v>1</v>
      </c>
      <c r="E1104" s="16">
        <v>1</v>
      </c>
      <c r="F1104" s="16">
        <v>9.84</v>
      </c>
      <c r="H1104" s="18">
        <v>2296.32</v>
      </c>
      <c r="I1104" s="18">
        <f>SUM(H1104*'MULTIPLIER SHEET'!C$8)</f>
        <v>0</v>
      </c>
    </row>
    <row r="1105" spans="1:9" ht="15">
      <c r="A1105" s="15" t="s">
        <v>3100</v>
      </c>
      <c r="B1105" s="15" t="s">
        <v>3215</v>
      </c>
      <c r="C1105" s="15" t="s">
        <v>3330</v>
      </c>
      <c r="D1105" s="16">
        <v>1</v>
      </c>
      <c r="E1105" s="16">
        <v>1</v>
      </c>
      <c r="F1105" s="16">
        <v>9.84</v>
      </c>
      <c r="H1105" s="18">
        <v>2959.97</v>
      </c>
      <c r="I1105" s="18">
        <f>SUM(H1105*'MULTIPLIER SHEET'!C$8)</f>
        <v>0</v>
      </c>
    </row>
    <row r="1106" spans="1:9" ht="15">
      <c r="A1106" s="15" t="s">
        <v>3101</v>
      </c>
      <c r="B1106" s="15" t="s">
        <v>3216</v>
      </c>
      <c r="C1106" s="15" t="s">
        <v>3331</v>
      </c>
      <c r="D1106" s="16">
        <v>1</v>
      </c>
      <c r="E1106" s="16">
        <v>1</v>
      </c>
      <c r="F1106" s="16">
        <v>33</v>
      </c>
      <c r="H1106" s="18">
        <v>8864.62</v>
      </c>
      <c r="I1106" s="18">
        <f>SUM(H1106*'MULTIPLIER SHEET'!C$8)</f>
        <v>0</v>
      </c>
    </row>
    <row r="1107" spans="1:9" ht="15">
      <c r="A1107" s="15" t="s">
        <v>3102</v>
      </c>
      <c r="B1107" s="15" t="s">
        <v>3217</v>
      </c>
      <c r="C1107" s="15" t="s">
        <v>3332</v>
      </c>
      <c r="D1107" s="16">
        <v>1</v>
      </c>
      <c r="E1107" s="16">
        <v>1</v>
      </c>
      <c r="F1107" s="16">
        <v>18.31</v>
      </c>
      <c r="H1107" s="18">
        <v>11425.11</v>
      </c>
      <c r="I1107" s="18">
        <f>SUM(H1107*'MULTIPLIER SHEET'!C$8)</f>
        <v>0</v>
      </c>
    </row>
    <row r="1108" spans="1:9" ht="15">
      <c r="A1108" s="15" t="s">
        <v>3103</v>
      </c>
      <c r="B1108" s="15" t="s">
        <v>3218</v>
      </c>
      <c r="C1108" s="15" t="s">
        <v>3333</v>
      </c>
      <c r="D1108" s="16">
        <v>1</v>
      </c>
      <c r="E1108" s="16">
        <v>1</v>
      </c>
      <c r="F1108" s="16">
        <v>22</v>
      </c>
      <c r="H1108" s="18">
        <v>8864.62</v>
      </c>
      <c r="I1108" s="18">
        <f>SUM(H1108*'MULTIPLIER SHEET'!C$8)</f>
        <v>0</v>
      </c>
    </row>
    <row r="1109" spans="1:9" ht="15">
      <c r="A1109" s="15" t="s">
        <v>3104</v>
      </c>
      <c r="B1109" s="15" t="s">
        <v>3219</v>
      </c>
      <c r="C1109" s="15" t="s">
        <v>3334</v>
      </c>
      <c r="D1109" s="16">
        <v>1</v>
      </c>
      <c r="E1109" s="16">
        <v>1</v>
      </c>
      <c r="F1109" s="16">
        <v>22</v>
      </c>
      <c r="H1109" s="18">
        <v>11425.11</v>
      </c>
      <c r="I1109" s="18">
        <f>SUM(H1109*'MULTIPLIER SHEET'!C$8)</f>
        <v>0</v>
      </c>
    </row>
    <row r="1110" spans="1:9" ht="15">
      <c r="A1110" s="15" t="s">
        <v>3105</v>
      </c>
      <c r="B1110" s="15" t="s">
        <v>3220</v>
      </c>
      <c r="C1110" s="15" t="s">
        <v>3335</v>
      </c>
      <c r="D1110" s="16">
        <v>100</v>
      </c>
      <c r="E1110" s="19">
        <v>3000</v>
      </c>
      <c r="F1110" s="16">
        <v>0</v>
      </c>
      <c r="H1110" s="18">
        <v>1.84</v>
      </c>
      <c r="I1110" s="18">
        <f>SUM(H1110*'MULTIPLIER SHEET'!C$8)</f>
        <v>0</v>
      </c>
    </row>
    <row r="1111" spans="1:9" ht="15">
      <c r="A1111" s="15" t="s">
        <v>3106</v>
      </c>
      <c r="B1111" s="15" t="s">
        <v>3221</v>
      </c>
      <c r="C1111" s="15" t="s">
        <v>3336</v>
      </c>
      <c r="D1111" s="16">
        <v>100</v>
      </c>
      <c r="E1111" s="16">
        <v>600</v>
      </c>
      <c r="F1111" s="16">
        <v>0.01</v>
      </c>
      <c r="H1111" s="18">
        <v>2.09</v>
      </c>
      <c r="I1111" s="18">
        <f>SUM(H1111*'MULTIPLIER SHEET'!C$8)</f>
        <v>0</v>
      </c>
    </row>
    <row r="1112" spans="1:9" ht="15">
      <c r="A1112" s="15" t="s">
        <v>3107</v>
      </c>
      <c r="B1112" s="15" t="s">
        <v>3222</v>
      </c>
      <c r="C1112" s="15" t="s">
        <v>3337</v>
      </c>
      <c r="D1112" s="16">
        <v>100</v>
      </c>
      <c r="E1112" s="16">
        <v>600</v>
      </c>
      <c r="F1112" s="16">
        <v>0.01</v>
      </c>
      <c r="H1112" s="18">
        <v>3.7</v>
      </c>
      <c r="I1112" s="18">
        <f>SUM(H1112*'MULTIPLIER SHEET'!C$8)</f>
        <v>0</v>
      </c>
    </row>
    <row r="1113" spans="1:9" ht="15">
      <c r="A1113" s="15" t="s">
        <v>3108</v>
      </c>
      <c r="B1113" s="15" t="s">
        <v>3223</v>
      </c>
      <c r="C1113" s="15" t="s">
        <v>3338</v>
      </c>
      <c r="D1113" s="16">
        <v>100</v>
      </c>
      <c r="E1113" s="16">
        <v>600</v>
      </c>
      <c r="F1113" s="16">
        <v>0.01</v>
      </c>
      <c r="H1113" s="18">
        <v>3.67</v>
      </c>
      <c r="I1113" s="18">
        <f>SUM(H1113*'MULTIPLIER SHEET'!C$8)</f>
        <v>0</v>
      </c>
    </row>
    <row r="1114" spans="1:9" ht="15">
      <c r="A1114" s="15" t="s">
        <v>3109</v>
      </c>
      <c r="B1114" s="15" t="s">
        <v>3224</v>
      </c>
      <c r="C1114" s="15" t="s">
        <v>3339</v>
      </c>
      <c r="D1114" s="16">
        <v>100</v>
      </c>
      <c r="E1114" s="16">
        <v>600</v>
      </c>
      <c r="F1114" s="16">
        <v>0.01</v>
      </c>
      <c r="H1114" s="18">
        <v>3.69</v>
      </c>
      <c r="I1114" s="18">
        <f>SUM(H1114*'MULTIPLIER SHEET'!C$8)</f>
        <v>0</v>
      </c>
    </row>
    <row r="1115" spans="1:9" ht="15">
      <c r="A1115" s="15" t="s">
        <v>3110</v>
      </c>
      <c r="B1115" s="15" t="s">
        <v>3225</v>
      </c>
      <c r="C1115" s="15" t="s">
        <v>3340</v>
      </c>
      <c r="D1115" s="16">
        <v>50</v>
      </c>
      <c r="E1115" s="16">
        <v>300</v>
      </c>
      <c r="F1115" s="16">
        <v>0.02</v>
      </c>
      <c r="H1115" s="18">
        <v>7.9</v>
      </c>
      <c r="I1115" s="18">
        <f>SUM(H1115*'MULTIPLIER SHEET'!C$8)</f>
        <v>0</v>
      </c>
    </row>
    <row r="1116" spans="1:9" ht="15">
      <c r="A1116" s="15" t="s">
        <v>3111</v>
      </c>
      <c r="B1116" s="15" t="s">
        <v>3226</v>
      </c>
      <c r="C1116" s="15" t="s">
        <v>3341</v>
      </c>
      <c r="D1116" s="16">
        <v>50</v>
      </c>
      <c r="E1116" s="16">
        <v>300</v>
      </c>
      <c r="F1116" s="16">
        <v>0.04</v>
      </c>
      <c r="H1116" s="18">
        <v>13.94</v>
      </c>
      <c r="I1116" s="18">
        <f>SUM(H1116*'MULTIPLIER SHEET'!C$8)</f>
        <v>0</v>
      </c>
    </row>
    <row r="1117" spans="1:9" ht="15">
      <c r="A1117" s="20"/>
      <c r="B1117" s="20"/>
      <c r="C1117" s="20"/>
      <c r="D1117" s="21"/>
      <c r="E1117" s="21"/>
      <c r="F1117" s="21"/>
      <c r="H1117" s="21"/>
      <c r="I1117" s="21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46B94-239B-4AE8-8467-243D92202178}">
  <dimension ref="A1:G627"/>
  <sheetViews>
    <sheetView workbookViewId="0" topLeftCell="B1">
      <selection activeCell="G3" sqref="G3"/>
    </sheetView>
  </sheetViews>
  <sheetFormatPr defaultColWidth="9.140625" defaultRowHeight="15"/>
  <cols>
    <col min="1" max="1" width="15.28125" style="17" bestFit="1" customWidth="1"/>
    <col min="2" max="2" width="46.8515625" style="17" bestFit="1" customWidth="1"/>
    <col min="3" max="3" width="12.7109375" style="17" bestFit="1" customWidth="1"/>
    <col min="4" max="4" width="14.421875" style="17" bestFit="1" customWidth="1"/>
    <col min="5" max="5" width="9.140625" style="17" customWidth="1"/>
    <col min="6" max="6" width="12.7109375" style="17" bestFit="1" customWidth="1"/>
    <col min="7" max="7" width="14.421875" style="17" bestFit="1" customWidth="1"/>
    <col min="8" max="16384" width="9.140625" style="17" customWidth="1"/>
  </cols>
  <sheetData>
    <row r="1" spans="1:7" ht="18.75">
      <c r="A1" s="13" t="s">
        <v>0</v>
      </c>
      <c r="B1" s="13" t="s">
        <v>2</v>
      </c>
      <c r="C1" s="13" t="s">
        <v>4</v>
      </c>
      <c r="D1" s="13" t="s">
        <v>5</v>
      </c>
      <c r="F1" s="13" t="s">
        <v>1</v>
      </c>
      <c r="G1" s="13" t="s">
        <v>5753</v>
      </c>
    </row>
    <row r="2" spans="1:7" ht="15">
      <c r="A2" s="24"/>
      <c r="B2" s="25" t="s">
        <v>5049</v>
      </c>
      <c r="C2" s="24"/>
      <c r="D2" s="24"/>
      <c r="F2" s="24"/>
      <c r="G2" s="26"/>
    </row>
    <row r="3" spans="1:7" ht="15">
      <c r="A3" s="15" t="s">
        <v>5050</v>
      </c>
      <c r="B3" s="15" t="s">
        <v>1388</v>
      </c>
      <c r="C3" s="27">
        <v>25</v>
      </c>
      <c r="D3" s="27">
        <v>250</v>
      </c>
      <c r="F3" s="18">
        <v>17.09</v>
      </c>
      <c r="G3" s="18">
        <f>SUM(F3*'MULTIPLIER SHEET'!C$9)</f>
        <v>0</v>
      </c>
    </row>
    <row r="4" spans="1:7" ht="15">
      <c r="A4" s="15" t="s">
        <v>5051</v>
      </c>
      <c r="B4" s="15" t="s">
        <v>1389</v>
      </c>
      <c r="C4" s="27">
        <v>10</v>
      </c>
      <c r="D4" s="27">
        <v>100</v>
      </c>
      <c r="F4" s="18">
        <v>19.72</v>
      </c>
      <c r="G4" s="18">
        <f>SUM(F4*'MULTIPLIER SHEET'!C$9)</f>
        <v>0</v>
      </c>
    </row>
    <row r="5" spans="1:7" ht="15">
      <c r="A5" s="15" t="s">
        <v>5052</v>
      </c>
      <c r="B5" s="15" t="s">
        <v>5053</v>
      </c>
      <c r="C5" s="27">
        <v>10</v>
      </c>
      <c r="D5" s="27">
        <v>100</v>
      </c>
      <c r="F5" s="18">
        <v>17.28</v>
      </c>
      <c r="G5" s="18">
        <f>SUM(F5*'MULTIPLIER SHEET'!C$9)</f>
        <v>0</v>
      </c>
    </row>
    <row r="6" spans="1:7" ht="15">
      <c r="A6" s="15" t="s">
        <v>5054</v>
      </c>
      <c r="B6" s="15" t="s">
        <v>1392</v>
      </c>
      <c r="C6" s="27">
        <v>1</v>
      </c>
      <c r="D6" s="27">
        <v>50</v>
      </c>
      <c r="F6" s="18">
        <v>100.79</v>
      </c>
      <c r="G6" s="18">
        <f>SUM(F6*'MULTIPLIER SHEET'!C$9)</f>
        <v>0</v>
      </c>
    </row>
    <row r="7" spans="1:7" ht="15">
      <c r="A7" s="15" t="s">
        <v>5055</v>
      </c>
      <c r="B7" s="15" t="s">
        <v>1393</v>
      </c>
      <c r="C7" s="27">
        <v>1</v>
      </c>
      <c r="D7" s="27">
        <v>50</v>
      </c>
      <c r="F7" s="18">
        <v>62.95</v>
      </c>
      <c r="G7" s="18">
        <f>SUM(F7*'MULTIPLIER SHEET'!C$9)</f>
        <v>0</v>
      </c>
    </row>
    <row r="8" spans="1:7" ht="15">
      <c r="A8" s="15" t="s">
        <v>5056</v>
      </c>
      <c r="B8" s="15" t="s">
        <v>1394</v>
      </c>
      <c r="C8" s="27">
        <v>1</v>
      </c>
      <c r="D8" s="27">
        <v>10</v>
      </c>
      <c r="F8" s="18">
        <v>125.07</v>
      </c>
      <c r="G8" s="18">
        <f>SUM(F8*'MULTIPLIER SHEET'!C$9)</f>
        <v>0</v>
      </c>
    </row>
    <row r="9" spans="1:7" ht="15">
      <c r="A9" s="15" t="s">
        <v>5057</v>
      </c>
      <c r="B9" s="15" t="s">
        <v>1395</v>
      </c>
      <c r="C9" s="27">
        <v>1</v>
      </c>
      <c r="D9" s="27">
        <v>10</v>
      </c>
      <c r="F9" s="18">
        <v>97.92</v>
      </c>
      <c r="G9" s="18">
        <f>SUM(F9*'MULTIPLIER SHEET'!C$9)</f>
        <v>0</v>
      </c>
    </row>
    <row r="10" spans="1:7" ht="15">
      <c r="A10" s="15"/>
      <c r="B10" s="25" t="s">
        <v>5059</v>
      </c>
      <c r="C10" s="27"/>
      <c r="D10" s="27"/>
      <c r="F10" s="18" t="s">
        <v>5058</v>
      </c>
      <c r="G10" s="18"/>
    </row>
    <row r="11" spans="1:7" ht="15">
      <c r="A11" s="15" t="s">
        <v>5060</v>
      </c>
      <c r="B11" s="15" t="s">
        <v>5061</v>
      </c>
      <c r="C11" s="27">
        <v>5</v>
      </c>
      <c r="D11" s="27">
        <v>250</v>
      </c>
      <c r="F11" s="18">
        <v>8.67</v>
      </c>
      <c r="G11" s="18">
        <f>SUM(F11*'MULTIPLIER SHEET'!C$9)</f>
        <v>0</v>
      </c>
    </row>
    <row r="12" spans="1:7" ht="15">
      <c r="A12" s="15" t="s">
        <v>5062</v>
      </c>
      <c r="B12" s="15" t="s">
        <v>5063</v>
      </c>
      <c r="C12" s="27">
        <v>10</v>
      </c>
      <c r="D12" s="27">
        <v>250</v>
      </c>
      <c r="F12" s="18">
        <v>10.41</v>
      </c>
      <c r="G12" s="18">
        <f>SUM(F12*'MULTIPLIER SHEET'!C$9)</f>
        <v>0</v>
      </c>
    </row>
    <row r="13" spans="1:7" ht="15">
      <c r="A13" s="15" t="s">
        <v>5064</v>
      </c>
      <c r="B13" s="15" t="s">
        <v>1398</v>
      </c>
      <c r="C13" s="27">
        <v>25</v>
      </c>
      <c r="D13" s="27">
        <v>250</v>
      </c>
      <c r="F13" s="18">
        <v>18.66</v>
      </c>
      <c r="G13" s="18">
        <f>SUM(F13*'MULTIPLIER SHEET'!C$9)</f>
        <v>0</v>
      </c>
    </row>
    <row r="14" spans="1:7" ht="15">
      <c r="A14" s="15" t="s">
        <v>5065</v>
      </c>
      <c r="B14" s="15" t="s">
        <v>1399</v>
      </c>
      <c r="C14" s="27">
        <v>10</v>
      </c>
      <c r="D14" s="27">
        <v>100</v>
      </c>
      <c r="F14" s="18">
        <v>14.53</v>
      </c>
      <c r="G14" s="18">
        <f>SUM(F14*'MULTIPLIER SHEET'!C$9)</f>
        <v>0</v>
      </c>
    </row>
    <row r="15" spans="1:7" ht="15">
      <c r="A15" s="15" t="s">
        <v>5066</v>
      </c>
      <c r="B15" s="15" t="s">
        <v>1401</v>
      </c>
      <c r="C15" s="27">
        <v>10</v>
      </c>
      <c r="D15" s="27">
        <v>100</v>
      </c>
      <c r="F15" s="18">
        <v>19.55</v>
      </c>
      <c r="G15" s="18">
        <f>SUM(F15*'MULTIPLIER SHEET'!C$9)</f>
        <v>0</v>
      </c>
    </row>
    <row r="16" spans="1:7" ht="15">
      <c r="A16" s="15" t="s">
        <v>5067</v>
      </c>
      <c r="B16" s="15" t="s">
        <v>1402</v>
      </c>
      <c r="C16" s="27">
        <v>1</v>
      </c>
      <c r="D16" s="27">
        <v>50</v>
      </c>
      <c r="F16" s="18">
        <v>33.59</v>
      </c>
      <c r="G16" s="18">
        <f>SUM(F16*'MULTIPLIER SHEET'!C$9)</f>
        <v>0</v>
      </c>
    </row>
    <row r="17" spans="1:7" ht="15">
      <c r="A17" s="15" t="s">
        <v>5068</v>
      </c>
      <c r="B17" s="15" t="s">
        <v>1404</v>
      </c>
      <c r="C17" s="27">
        <v>1</v>
      </c>
      <c r="D17" s="27">
        <v>50</v>
      </c>
      <c r="F17" s="18">
        <v>57.16</v>
      </c>
      <c r="G17" s="18">
        <f>SUM(F17*'MULTIPLIER SHEET'!C$9)</f>
        <v>0</v>
      </c>
    </row>
    <row r="18" spans="1:7" ht="15">
      <c r="A18" s="15" t="s">
        <v>5069</v>
      </c>
      <c r="B18" s="15" t="s">
        <v>1405</v>
      </c>
      <c r="C18" s="27">
        <v>1</v>
      </c>
      <c r="D18" s="27">
        <v>50</v>
      </c>
      <c r="F18" s="18">
        <v>62.35</v>
      </c>
      <c r="G18" s="18">
        <f>SUM(F18*'MULTIPLIER SHEET'!C$9)</f>
        <v>0</v>
      </c>
    </row>
    <row r="19" spans="1:7" ht="15">
      <c r="A19" s="15" t="s">
        <v>5070</v>
      </c>
      <c r="B19" s="15" t="s">
        <v>1406</v>
      </c>
      <c r="C19" s="27">
        <v>1</v>
      </c>
      <c r="D19" s="27">
        <v>25</v>
      </c>
      <c r="F19" s="18">
        <v>74.13</v>
      </c>
      <c r="G19" s="18">
        <f>SUM(F19*'MULTIPLIER SHEET'!C$9)</f>
        <v>0</v>
      </c>
    </row>
    <row r="20" spans="1:7" ht="15">
      <c r="A20" s="15" t="s">
        <v>5071</v>
      </c>
      <c r="B20" s="15" t="s">
        <v>1407</v>
      </c>
      <c r="C20" s="27">
        <v>1</v>
      </c>
      <c r="D20" s="27">
        <v>10</v>
      </c>
      <c r="F20" s="18">
        <v>99.42</v>
      </c>
      <c r="G20" s="18">
        <f>SUM(F20*'MULTIPLIER SHEET'!C$9)</f>
        <v>0</v>
      </c>
    </row>
    <row r="21" spans="1:7" ht="15">
      <c r="A21" s="15" t="s">
        <v>5072</v>
      </c>
      <c r="B21" s="15" t="s">
        <v>1408</v>
      </c>
      <c r="C21" s="27">
        <v>1</v>
      </c>
      <c r="D21" s="27">
        <v>10</v>
      </c>
      <c r="F21" s="18">
        <v>99.42</v>
      </c>
      <c r="G21" s="18">
        <f>SUM(F21*'MULTIPLIER SHEET'!C$9)</f>
        <v>0</v>
      </c>
    </row>
    <row r="22" spans="1:7" ht="15">
      <c r="A22" s="15"/>
      <c r="B22" s="25" t="s">
        <v>5073</v>
      </c>
      <c r="C22" s="27"/>
      <c r="D22" s="27"/>
      <c r="F22" s="18" t="s">
        <v>5058</v>
      </c>
      <c r="G22" s="18"/>
    </row>
    <row r="23" spans="1:7" ht="15">
      <c r="A23" s="15" t="s">
        <v>5074</v>
      </c>
      <c r="B23" s="15" t="s">
        <v>1409</v>
      </c>
      <c r="C23" s="27">
        <v>25</v>
      </c>
      <c r="D23" s="27">
        <v>250</v>
      </c>
      <c r="F23" s="18">
        <v>12.91</v>
      </c>
      <c r="G23" s="18">
        <f>SUM(F23*'MULTIPLIER SHEET'!C$9)</f>
        <v>0</v>
      </c>
    </row>
    <row r="24" spans="1:7" ht="15">
      <c r="A24" s="15" t="s">
        <v>5075</v>
      </c>
      <c r="B24" s="15" t="s">
        <v>1410</v>
      </c>
      <c r="C24" s="27">
        <v>25</v>
      </c>
      <c r="D24" s="27">
        <v>250</v>
      </c>
      <c r="F24" s="18">
        <v>12.38</v>
      </c>
      <c r="G24" s="18">
        <f>SUM(F24*'MULTIPLIER SHEET'!C$9)</f>
        <v>0</v>
      </c>
    </row>
    <row r="25" spans="1:7" ht="15">
      <c r="A25" s="15" t="s">
        <v>5076</v>
      </c>
      <c r="B25" s="15" t="s">
        <v>1411</v>
      </c>
      <c r="C25" s="27">
        <v>10</v>
      </c>
      <c r="D25" s="27">
        <v>200</v>
      </c>
      <c r="F25" s="18">
        <v>16.97</v>
      </c>
      <c r="G25" s="18">
        <f>SUM(F25*'MULTIPLIER SHEET'!C$9)</f>
        <v>0</v>
      </c>
    </row>
    <row r="26" spans="1:7" ht="15">
      <c r="A26" s="15" t="s">
        <v>5077</v>
      </c>
      <c r="B26" s="15" t="s">
        <v>1412</v>
      </c>
      <c r="C26" s="27">
        <v>1</v>
      </c>
      <c r="D26" s="27">
        <v>50</v>
      </c>
      <c r="F26" s="18">
        <v>26.49</v>
      </c>
      <c r="G26" s="18">
        <f>SUM(F26*'MULTIPLIER SHEET'!C$9)</f>
        <v>0</v>
      </c>
    </row>
    <row r="27" spans="1:7" ht="15">
      <c r="A27" s="15" t="s">
        <v>5078</v>
      </c>
      <c r="B27" s="15" t="s">
        <v>1413</v>
      </c>
      <c r="C27" s="27">
        <v>1</v>
      </c>
      <c r="D27" s="27">
        <v>25</v>
      </c>
      <c r="F27" s="18">
        <v>107.07</v>
      </c>
      <c r="G27" s="18">
        <f>SUM(F27*'MULTIPLIER SHEET'!C$9)</f>
        <v>0</v>
      </c>
    </row>
    <row r="28" spans="1:7" ht="15">
      <c r="A28" s="15"/>
      <c r="B28" s="25" t="s">
        <v>5079</v>
      </c>
      <c r="C28" s="27"/>
      <c r="D28" s="27"/>
      <c r="F28" s="18" t="s">
        <v>5058</v>
      </c>
      <c r="G28" s="18"/>
    </row>
    <row r="29" spans="1:7" ht="15">
      <c r="A29" s="15" t="s">
        <v>5080</v>
      </c>
      <c r="B29" s="15" t="s">
        <v>1417</v>
      </c>
      <c r="C29" s="27">
        <v>5</v>
      </c>
      <c r="D29" s="27">
        <v>50</v>
      </c>
      <c r="F29" s="18">
        <v>44.12</v>
      </c>
      <c r="G29" s="18">
        <f>SUM(F29*'MULTIPLIER SHEET'!C$9)</f>
        <v>0</v>
      </c>
    </row>
    <row r="30" spans="1:7" ht="15">
      <c r="A30" s="15" t="s">
        <v>5081</v>
      </c>
      <c r="B30" s="15" t="s">
        <v>1418</v>
      </c>
      <c r="C30" s="27">
        <v>5</v>
      </c>
      <c r="D30" s="27">
        <v>25</v>
      </c>
      <c r="F30" s="18">
        <v>60.56</v>
      </c>
      <c r="G30" s="18">
        <f>SUM(F30*'MULTIPLIER SHEET'!C$9)</f>
        <v>0</v>
      </c>
    </row>
    <row r="31" spans="1:7" ht="15">
      <c r="A31" s="15" t="s">
        <v>5082</v>
      </c>
      <c r="B31" s="15" t="s">
        <v>1419</v>
      </c>
      <c r="C31" s="27">
        <v>5</v>
      </c>
      <c r="D31" s="27">
        <v>25</v>
      </c>
      <c r="F31" s="18">
        <v>59.54</v>
      </c>
      <c r="G31" s="18">
        <f>SUM(F31*'MULTIPLIER SHEET'!C$9)</f>
        <v>0</v>
      </c>
    </row>
    <row r="32" spans="1:7" ht="15">
      <c r="A32" s="15"/>
      <c r="B32" s="25" t="s">
        <v>5083</v>
      </c>
      <c r="C32" s="27"/>
      <c r="D32" s="27"/>
      <c r="F32" s="18" t="s">
        <v>5058</v>
      </c>
      <c r="G32" s="18"/>
    </row>
    <row r="33" spans="1:7" ht="15">
      <c r="A33" s="15" t="s">
        <v>5084</v>
      </c>
      <c r="B33" s="15" t="s">
        <v>5085</v>
      </c>
      <c r="C33" s="27">
        <v>10</v>
      </c>
      <c r="D33" s="27">
        <v>100</v>
      </c>
      <c r="F33" s="18">
        <v>23.62</v>
      </c>
      <c r="G33" s="18">
        <f>SUM(F33*'MULTIPLIER SHEET'!C$9)</f>
        <v>0</v>
      </c>
    </row>
    <row r="34" spans="1:7" ht="15">
      <c r="A34" s="15" t="s">
        <v>5086</v>
      </c>
      <c r="B34" s="15" t="s">
        <v>1424</v>
      </c>
      <c r="C34" s="27">
        <v>10</v>
      </c>
      <c r="D34" s="27">
        <v>100</v>
      </c>
      <c r="F34" s="18">
        <v>44</v>
      </c>
      <c r="G34" s="18">
        <f>SUM(F34*'MULTIPLIER SHEET'!C$9)</f>
        <v>0</v>
      </c>
    </row>
    <row r="35" spans="1:7" ht="15">
      <c r="A35" s="15"/>
      <c r="B35" s="25" t="s">
        <v>5087</v>
      </c>
      <c r="C35" s="27"/>
      <c r="D35" s="27"/>
      <c r="F35" s="18" t="s">
        <v>5058</v>
      </c>
      <c r="G35" s="18"/>
    </row>
    <row r="36" spans="1:7" ht="15">
      <c r="A36" s="15" t="s">
        <v>5088</v>
      </c>
      <c r="B36" s="15" t="s">
        <v>1427</v>
      </c>
      <c r="C36" s="27">
        <v>10</v>
      </c>
      <c r="D36" s="27">
        <v>150</v>
      </c>
      <c r="F36" s="18">
        <v>27.62</v>
      </c>
      <c r="G36" s="18">
        <f>SUM(F36*'MULTIPLIER SHEET'!C$9)</f>
        <v>0</v>
      </c>
    </row>
    <row r="37" spans="1:7" ht="15">
      <c r="A37" s="15" t="s">
        <v>5089</v>
      </c>
      <c r="B37" s="15" t="s">
        <v>5090</v>
      </c>
      <c r="C37" s="27">
        <v>10</v>
      </c>
      <c r="D37" s="27">
        <v>50</v>
      </c>
      <c r="F37" s="18">
        <v>45.43</v>
      </c>
      <c r="G37" s="18">
        <f>SUM(F37*'MULTIPLIER SHEET'!C$9)</f>
        <v>0</v>
      </c>
    </row>
    <row r="38" spans="1:7" ht="15">
      <c r="A38" s="15" t="s">
        <v>5091</v>
      </c>
      <c r="B38" s="15" t="s">
        <v>1429</v>
      </c>
      <c r="C38" s="27">
        <v>10</v>
      </c>
      <c r="D38" s="27">
        <v>100</v>
      </c>
      <c r="F38" s="18">
        <v>33.18</v>
      </c>
      <c r="G38" s="18">
        <f>SUM(F38*'MULTIPLIER SHEET'!C$9)</f>
        <v>0</v>
      </c>
    </row>
    <row r="39" spans="1:7" ht="15">
      <c r="A39" s="15" t="s">
        <v>5092</v>
      </c>
      <c r="B39" s="15" t="s">
        <v>1431</v>
      </c>
      <c r="C39" s="27">
        <v>10</v>
      </c>
      <c r="D39" s="27">
        <v>100</v>
      </c>
      <c r="F39" s="18">
        <v>40.24</v>
      </c>
      <c r="G39" s="18">
        <f>SUM(F39*'MULTIPLIER SHEET'!C$9)</f>
        <v>0</v>
      </c>
    </row>
    <row r="40" spans="1:7" ht="15">
      <c r="A40" s="15" t="s">
        <v>5093</v>
      </c>
      <c r="B40" s="15" t="s">
        <v>1433</v>
      </c>
      <c r="C40" s="27">
        <v>1</v>
      </c>
      <c r="D40" s="27">
        <v>25</v>
      </c>
      <c r="F40" s="18">
        <v>198.47</v>
      </c>
      <c r="G40" s="18">
        <f>SUM(F40*'MULTIPLIER SHEET'!C$9)</f>
        <v>0</v>
      </c>
    </row>
    <row r="41" spans="1:7" ht="15">
      <c r="A41" s="15" t="s">
        <v>5094</v>
      </c>
      <c r="B41" s="15" t="s">
        <v>1434</v>
      </c>
      <c r="C41" s="27">
        <v>1</v>
      </c>
      <c r="D41" s="27">
        <v>8</v>
      </c>
      <c r="F41" s="18">
        <v>332.99</v>
      </c>
      <c r="G41" s="18">
        <f>SUM(F41*'MULTIPLIER SHEET'!C$9)</f>
        <v>0</v>
      </c>
    </row>
    <row r="42" spans="1:7" ht="15">
      <c r="A42" s="15" t="s">
        <v>5095</v>
      </c>
      <c r="B42" s="15" t="s">
        <v>1437</v>
      </c>
      <c r="C42" s="27">
        <v>10</v>
      </c>
      <c r="D42" s="27">
        <v>50</v>
      </c>
      <c r="F42" s="18">
        <v>52.31</v>
      </c>
      <c r="G42" s="18">
        <f>SUM(F42*'MULTIPLIER SHEET'!C$9)</f>
        <v>0</v>
      </c>
    </row>
    <row r="43" spans="1:7" ht="15">
      <c r="A43" s="15" t="s">
        <v>5096</v>
      </c>
      <c r="B43" s="15" t="s">
        <v>1438</v>
      </c>
      <c r="C43" s="27">
        <v>10</v>
      </c>
      <c r="D43" s="27">
        <v>100</v>
      </c>
      <c r="F43" s="18">
        <v>38.2</v>
      </c>
      <c r="G43" s="18">
        <f>SUM(F43*'MULTIPLIER SHEET'!C$9)</f>
        <v>0</v>
      </c>
    </row>
    <row r="44" spans="1:7" ht="15">
      <c r="A44" s="15" t="s">
        <v>5097</v>
      </c>
      <c r="B44" s="15" t="s">
        <v>1439</v>
      </c>
      <c r="C44" s="27">
        <v>10</v>
      </c>
      <c r="D44" s="27">
        <v>100</v>
      </c>
      <c r="F44" s="18">
        <v>39.16</v>
      </c>
      <c r="G44" s="18">
        <f>SUM(F44*'MULTIPLIER SHEET'!C$9)</f>
        <v>0</v>
      </c>
    </row>
    <row r="45" spans="1:7" ht="15">
      <c r="A45" s="15"/>
      <c r="B45" s="25" t="s">
        <v>5098</v>
      </c>
      <c r="C45" s="27"/>
      <c r="D45" s="27"/>
      <c r="F45" s="18" t="s">
        <v>5058</v>
      </c>
      <c r="G45" s="18"/>
    </row>
    <row r="46" spans="1:7" ht="15">
      <c r="A46" s="15" t="s">
        <v>5099</v>
      </c>
      <c r="B46" s="15" t="s">
        <v>1440</v>
      </c>
      <c r="C46" s="27">
        <v>5</v>
      </c>
      <c r="D46" s="27">
        <v>50</v>
      </c>
      <c r="F46" s="18">
        <v>36.88</v>
      </c>
      <c r="G46" s="18">
        <f>SUM(F46*'MULTIPLIER SHEET'!C$9)</f>
        <v>0</v>
      </c>
    </row>
    <row r="47" spans="1:7" ht="15">
      <c r="A47" s="15"/>
      <c r="B47" s="25" t="s">
        <v>5100</v>
      </c>
      <c r="C47" s="27"/>
      <c r="D47" s="27"/>
      <c r="F47" s="18" t="s">
        <v>5058</v>
      </c>
      <c r="G47" s="18"/>
    </row>
    <row r="48" spans="1:7" ht="15">
      <c r="A48" s="15" t="s">
        <v>5101</v>
      </c>
      <c r="B48" s="15" t="s">
        <v>1441</v>
      </c>
      <c r="C48" s="27">
        <v>10</v>
      </c>
      <c r="D48" s="27">
        <v>100</v>
      </c>
      <c r="F48" s="18">
        <v>42.87</v>
      </c>
      <c r="G48" s="18">
        <f>SUM(F48*'MULTIPLIER SHEET'!C$9)</f>
        <v>0</v>
      </c>
    </row>
    <row r="49" spans="1:7" ht="15">
      <c r="A49" s="15"/>
      <c r="B49" s="25" t="s">
        <v>5102</v>
      </c>
      <c r="C49" s="27"/>
      <c r="D49" s="27"/>
      <c r="F49" s="18" t="s">
        <v>5058</v>
      </c>
      <c r="G49" s="18"/>
    </row>
    <row r="50" spans="1:7" ht="15">
      <c r="A50" s="15" t="s">
        <v>5103</v>
      </c>
      <c r="B50" s="15" t="s">
        <v>1442</v>
      </c>
      <c r="C50" s="27">
        <v>25</v>
      </c>
      <c r="D50" s="27">
        <v>150</v>
      </c>
      <c r="F50" s="18">
        <v>25.47</v>
      </c>
      <c r="G50" s="18">
        <f>SUM(F50*'MULTIPLIER SHEET'!C$9)</f>
        <v>0</v>
      </c>
    </row>
    <row r="51" spans="1:7" ht="15">
      <c r="A51" s="15" t="s">
        <v>5104</v>
      </c>
      <c r="B51" s="15" t="s">
        <v>1443</v>
      </c>
      <c r="C51" s="27">
        <v>10</v>
      </c>
      <c r="D51" s="27">
        <v>100</v>
      </c>
      <c r="F51" s="18">
        <v>19.13</v>
      </c>
      <c r="G51" s="18">
        <f>SUM(F51*'MULTIPLIER SHEET'!C$9)</f>
        <v>0</v>
      </c>
    </row>
    <row r="52" spans="1:7" ht="15">
      <c r="A52" s="15" t="s">
        <v>5105</v>
      </c>
      <c r="B52" s="15" t="s">
        <v>1444</v>
      </c>
      <c r="C52" s="27">
        <v>5</v>
      </c>
      <c r="D52" s="27">
        <v>50</v>
      </c>
      <c r="F52" s="18">
        <v>39.04</v>
      </c>
      <c r="G52" s="18">
        <f>SUM(F52*'MULTIPLIER SHEET'!C$9)</f>
        <v>0</v>
      </c>
    </row>
    <row r="53" spans="1:7" ht="15">
      <c r="A53" s="15"/>
      <c r="B53" s="25" t="s">
        <v>5106</v>
      </c>
      <c r="C53" s="27"/>
      <c r="D53" s="27"/>
      <c r="F53" s="18" t="s">
        <v>5058</v>
      </c>
      <c r="G53" s="18"/>
    </row>
    <row r="54" spans="1:7" ht="15">
      <c r="A54" s="15" t="s">
        <v>5107</v>
      </c>
      <c r="B54" s="15" t="s">
        <v>1445</v>
      </c>
      <c r="C54" s="27">
        <v>10</v>
      </c>
      <c r="D54" s="27">
        <v>100</v>
      </c>
      <c r="F54" s="18">
        <v>16.56</v>
      </c>
      <c r="G54" s="18">
        <f>SUM(F54*'MULTIPLIER SHEET'!C$9)</f>
        <v>0</v>
      </c>
    </row>
    <row r="55" spans="1:7" ht="15">
      <c r="A55" s="15" t="s">
        <v>5108</v>
      </c>
      <c r="B55" s="15" t="s">
        <v>1446</v>
      </c>
      <c r="C55" s="27">
        <v>10</v>
      </c>
      <c r="D55" s="27">
        <v>100</v>
      </c>
      <c r="F55" s="18">
        <v>15.42</v>
      </c>
      <c r="G55" s="18">
        <f>SUM(F55*'MULTIPLIER SHEET'!C$9)</f>
        <v>0</v>
      </c>
    </row>
    <row r="56" spans="1:7" ht="15">
      <c r="A56" s="15" t="s">
        <v>5109</v>
      </c>
      <c r="B56" s="15" t="s">
        <v>1447</v>
      </c>
      <c r="C56" s="27">
        <v>5</v>
      </c>
      <c r="D56" s="27">
        <v>50</v>
      </c>
      <c r="F56" s="18">
        <v>31.45</v>
      </c>
      <c r="G56" s="18">
        <f>SUM(F56*'MULTIPLIER SHEET'!C$9)</f>
        <v>0</v>
      </c>
    </row>
    <row r="57" spans="1:7" ht="15">
      <c r="A57" s="15" t="s">
        <v>5110</v>
      </c>
      <c r="B57" s="15" t="s">
        <v>5111</v>
      </c>
      <c r="C57" s="27">
        <v>1</v>
      </c>
      <c r="D57" s="27">
        <v>25</v>
      </c>
      <c r="F57" s="18">
        <v>70.84</v>
      </c>
      <c r="G57" s="18">
        <f>SUM(F57*'MULTIPLIER SHEET'!C$9)</f>
        <v>0</v>
      </c>
    </row>
    <row r="58" spans="1:7" ht="15">
      <c r="A58" s="15"/>
      <c r="B58" s="25" t="s">
        <v>5112</v>
      </c>
      <c r="C58" s="27"/>
      <c r="D58" s="27"/>
      <c r="F58" s="18" t="s">
        <v>5058</v>
      </c>
      <c r="G58" s="18"/>
    </row>
    <row r="59" spans="1:7" ht="15">
      <c r="A59" s="15" t="s">
        <v>5113</v>
      </c>
      <c r="B59" s="15" t="s">
        <v>1449</v>
      </c>
      <c r="C59" s="27">
        <v>10</v>
      </c>
      <c r="D59" s="27">
        <v>100</v>
      </c>
      <c r="F59" s="18">
        <v>32.1</v>
      </c>
      <c r="G59" s="18">
        <f>SUM(F59*'MULTIPLIER SHEET'!C$9)</f>
        <v>0</v>
      </c>
    </row>
    <row r="60" spans="1:7" ht="15">
      <c r="A60" s="15" t="s">
        <v>5114</v>
      </c>
      <c r="B60" s="15" t="s">
        <v>1450</v>
      </c>
      <c r="C60" s="27">
        <v>10</v>
      </c>
      <c r="D60" s="27">
        <v>100</v>
      </c>
      <c r="F60" s="18">
        <v>29.29</v>
      </c>
      <c r="G60" s="18">
        <f>SUM(F60*'MULTIPLIER SHEET'!C$9)</f>
        <v>0</v>
      </c>
    </row>
    <row r="61" spans="1:7" ht="15">
      <c r="A61" s="15" t="s">
        <v>5115</v>
      </c>
      <c r="B61" s="15" t="s">
        <v>1451</v>
      </c>
      <c r="C61" s="27">
        <v>5</v>
      </c>
      <c r="D61" s="27">
        <v>50</v>
      </c>
      <c r="F61" s="18">
        <v>54.58</v>
      </c>
      <c r="G61" s="18">
        <f>SUM(F61*'MULTIPLIER SHEET'!C$9)</f>
        <v>0</v>
      </c>
    </row>
    <row r="62" spans="1:7" ht="15">
      <c r="A62" s="15"/>
      <c r="B62" s="25" t="s">
        <v>5116</v>
      </c>
      <c r="C62" s="27"/>
      <c r="D62" s="27"/>
      <c r="F62" s="18" t="s">
        <v>5058</v>
      </c>
      <c r="G62" s="18"/>
    </row>
    <row r="63" spans="1:7" ht="15">
      <c r="A63" s="15" t="s">
        <v>5117</v>
      </c>
      <c r="B63" s="15" t="s">
        <v>1452</v>
      </c>
      <c r="C63" s="27">
        <v>10</v>
      </c>
      <c r="D63" s="27">
        <v>100</v>
      </c>
      <c r="F63" s="18">
        <v>20.26</v>
      </c>
      <c r="G63" s="18">
        <f>SUM(F63*'MULTIPLIER SHEET'!C$9)</f>
        <v>0</v>
      </c>
    </row>
    <row r="64" spans="1:7" ht="15">
      <c r="A64" s="15" t="s">
        <v>5118</v>
      </c>
      <c r="B64" s="15" t="s">
        <v>1453</v>
      </c>
      <c r="C64" s="27">
        <v>10</v>
      </c>
      <c r="D64" s="27">
        <v>100</v>
      </c>
      <c r="F64" s="18">
        <v>26.91</v>
      </c>
      <c r="G64" s="18">
        <f>SUM(F64*'MULTIPLIER SHEET'!C$9)</f>
        <v>0</v>
      </c>
    </row>
    <row r="65" spans="1:7" ht="15">
      <c r="A65" s="15" t="s">
        <v>5119</v>
      </c>
      <c r="B65" s="15" t="s">
        <v>1454</v>
      </c>
      <c r="C65" s="27">
        <v>5</v>
      </c>
      <c r="D65" s="27">
        <v>50</v>
      </c>
      <c r="F65" s="18">
        <v>42.99</v>
      </c>
      <c r="G65" s="18">
        <f>SUM(F65*'MULTIPLIER SHEET'!C$9)</f>
        <v>0</v>
      </c>
    </row>
    <row r="66" spans="1:7" ht="15">
      <c r="A66" s="15"/>
      <c r="B66" s="25" t="s">
        <v>5120</v>
      </c>
      <c r="C66" s="27"/>
      <c r="D66" s="27"/>
      <c r="F66" s="18" t="s">
        <v>5058</v>
      </c>
      <c r="G66" s="18"/>
    </row>
    <row r="67" spans="1:7" ht="15">
      <c r="A67" s="15" t="s">
        <v>5121</v>
      </c>
      <c r="B67" s="15" t="s">
        <v>1456</v>
      </c>
      <c r="C67" s="27">
        <v>5</v>
      </c>
      <c r="D67" s="27">
        <v>25</v>
      </c>
      <c r="F67" s="18">
        <v>46.04</v>
      </c>
      <c r="G67" s="18">
        <f>SUM(F67*'MULTIPLIER SHEET'!C$9)</f>
        <v>0</v>
      </c>
    </row>
    <row r="68" spans="1:7" ht="15">
      <c r="A68" s="15" t="s">
        <v>5122</v>
      </c>
      <c r="B68" s="15" t="s">
        <v>5123</v>
      </c>
      <c r="C68" s="27">
        <v>5</v>
      </c>
      <c r="D68" s="27">
        <v>25</v>
      </c>
      <c r="F68" s="18">
        <v>65.22</v>
      </c>
      <c r="G68" s="18">
        <f>SUM(F68*'MULTIPLIER SHEET'!C$9)</f>
        <v>0</v>
      </c>
    </row>
    <row r="69" spans="1:7" ht="15">
      <c r="A69" s="15"/>
      <c r="B69" s="25" t="s">
        <v>5124</v>
      </c>
      <c r="C69" s="27"/>
      <c r="D69" s="27"/>
      <c r="F69" s="18" t="s">
        <v>5058</v>
      </c>
      <c r="G69" s="18"/>
    </row>
    <row r="70" spans="1:7" ht="15">
      <c r="A70" s="15" t="s">
        <v>5125</v>
      </c>
      <c r="B70" s="15" t="s">
        <v>1478</v>
      </c>
      <c r="C70" s="27">
        <v>25</v>
      </c>
      <c r="D70" s="19">
        <v>2000</v>
      </c>
      <c r="F70" s="18">
        <v>1.62</v>
      </c>
      <c r="G70" s="18">
        <f>SUM(F70*'MULTIPLIER SHEET'!C$9)</f>
        <v>0</v>
      </c>
    </row>
    <row r="71" spans="1:7" ht="15">
      <c r="A71" s="15" t="s">
        <v>5126</v>
      </c>
      <c r="B71" s="15" t="s">
        <v>1479</v>
      </c>
      <c r="C71" s="27">
        <v>25</v>
      </c>
      <c r="D71" s="19">
        <v>1500</v>
      </c>
      <c r="F71" s="18">
        <v>1.32</v>
      </c>
      <c r="G71" s="18">
        <f>SUM(F71*'MULTIPLIER SHEET'!C$9)</f>
        <v>0</v>
      </c>
    </row>
    <row r="72" spans="1:7" ht="15">
      <c r="A72" s="15" t="s">
        <v>5127</v>
      </c>
      <c r="B72" s="15" t="s">
        <v>1481</v>
      </c>
      <c r="C72" s="27">
        <v>25</v>
      </c>
      <c r="D72" s="19">
        <v>1000</v>
      </c>
      <c r="F72" s="18">
        <v>1.67</v>
      </c>
      <c r="G72" s="18">
        <f>SUM(F72*'MULTIPLIER SHEET'!C$9)</f>
        <v>0</v>
      </c>
    </row>
    <row r="73" spans="1:7" ht="15">
      <c r="A73" s="15" t="s">
        <v>5128</v>
      </c>
      <c r="B73" s="15" t="s">
        <v>1484</v>
      </c>
      <c r="C73" s="27">
        <v>100</v>
      </c>
      <c r="D73" s="19">
        <v>1000</v>
      </c>
      <c r="F73" s="18">
        <v>1.42</v>
      </c>
      <c r="G73" s="18">
        <f>SUM(F73*'MULTIPLIER SHEET'!C$9)</f>
        <v>0</v>
      </c>
    </row>
    <row r="74" spans="1:7" ht="15">
      <c r="A74" s="15" t="s">
        <v>5129</v>
      </c>
      <c r="B74" s="15" t="s">
        <v>1488</v>
      </c>
      <c r="C74" s="27">
        <v>50</v>
      </c>
      <c r="D74" s="27">
        <v>500</v>
      </c>
      <c r="F74" s="18">
        <v>4.2</v>
      </c>
      <c r="G74" s="18">
        <f>SUM(F74*'MULTIPLIER SHEET'!C$9)</f>
        <v>0</v>
      </c>
    </row>
    <row r="75" spans="1:7" ht="15">
      <c r="A75" s="15" t="s">
        <v>5130</v>
      </c>
      <c r="B75" s="15" t="s">
        <v>1492</v>
      </c>
      <c r="C75" s="27">
        <v>25</v>
      </c>
      <c r="D75" s="27">
        <v>500</v>
      </c>
      <c r="F75" s="18">
        <v>2.88</v>
      </c>
      <c r="G75" s="18">
        <f>SUM(F75*'MULTIPLIER SHEET'!C$9)</f>
        <v>0</v>
      </c>
    </row>
    <row r="76" spans="1:7" ht="15">
      <c r="A76" s="15" t="s">
        <v>5131</v>
      </c>
      <c r="B76" s="15" t="s">
        <v>1497</v>
      </c>
      <c r="C76" s="27">
        <v>25</v>
      </c>
      <c r="D76" s="27">
        <v>250</v>
      </c>
      <c r="F76" s="18">
        <v>5.69</v>
      </c>
      <c r="G76" s="18">
        <f>SUM(F76*'MULTIPLIER SHEET'!C$9)</f>
        <v>0</v>
      </c>
    </row>
    <row r="77" spans="1:7" ht="15">
      <c r="A77" s="15" t="s">
        <v>5132</v>
      </c>
      <c r="B77" s="15" t="s">
        <v>1502</v>
      </c>
      <c r="C77" s="27">
        <v>10</v>
      </c>
      <c r="D77" s="27">
        <v>200</v>
      </c>
      <c r="F77" s="18">
        <v>9.8</v>
      </c>
      <c r="G77" s="18">
        <f>SUM(F77*'MULTIPLIER SHEET'!C$9)</f>
        <v>0</v>
      </c>
    </row>
    <row r="78" spans="1:7" ht="15">
      <c r="A78" s="15" t="s">
        <v>5133</v>
      </c>
      <c r="B78" s="15" t="s">
        <v>1506</v>
      </c>
      <c r="C78" s="27">
        <v>10</v>
      </c>
      <c r="D78" s="27">
        <v>100</v>
      </c>
      <c r="F78" s="18">
        <v>13.22</v>
      </c>
      <c r="G78" s="18">
        <f>SUM(F78*'MULTIPLIER SHEET'!C$9)</f>
        <v>0</v>
      </c>
    </row>
    <row r="79" spans="1:7" ht="15">
      <c r="A79" s="15" t="s">
        <v>5134</v>
      </c>
      <c r="B79" s="15" t="s">
        <v>1511</v>
      </c>
      <c r="C79" s="27">
        <v>10</v>
      </c>
      <c r="D79" s="27">
        <v>50</v>
      </c>
      <c r="F79" s="18">
        <v>22.09</v>
      </c>
      <c r="G79" s="18">
        <f>SUM(F79*'MULTIPLIER SHEET'!C$9)</f>
        <v>0</v>
      </c>
    </row>
    <row r="80" spans="1:7" ht="15">
      <c r="A80" s="15" t="s">
        <v>5135</v>
      </c>
      <c r="B80" s="15" t="s">
        <v>1532</v>
      </c>
      <c r="C80" s="27">
        <v>1</v>
      </c>
      <c r="D80" s="27">
        <v>5</v>
      </c>
      <c r="F80" s="18">
        <v>283.31</v>
      </c>
      <c r="G80" s="18">
        <f>SUM(F80*'MULTIPLIER SHEET'!C$9)</f>
        <v>0</v>
      </c>
    </row>
    <row r="81" spans="1:7" ht="15">
      <c r="A81" s="15" t="s">
        <v>5136</v>
      </c>
      <c r="B81" s="15" t="s">
        <v>1535</v>
      </c>
      <c r="C81" s="27">
        <v>1</v>
      </c>
      <c r="D81" s="27">
        <v>3</v>
      </c>
      <c r="F81" s="18">
        <v>468.4</v>
      </c>
      <c r="G81" s="18">
        <f>SUM(F81*'MULTIPLIER SHEET'!C$9)</f>
        <v>0</v>
      </c>
    </row>
    <row r="82" spans="1:7" ht="15">
      <c r="A82" s="15" t="s">
        <v>5137</v>
      </c>
      <c r="B82" s="15" t="s">
        <v>5138</v>
      </c>
      <c r="C82" s="27">
        <v>1</v>
      </c>
      <c r="D82" s="27">
        <v>1</v>
      </c>
      <c r="F82" s="18">
        <v>1518.47</v>
      </c>
      <c r="G82" s="18">
        <f>SUM(F82*'MULTIPLIER SHEET'!C$9)</f>
        <v>0</v>
      </c>
    </row>
    <row r="83" spans="1:7" ht="15">
      <c r="A83" s="15"/>
      <c r="B83" s="15" t="s">
        <v>5139</v>
      </c>
      <c r="C83" s="27"/>
      <c r="D83" s="27"/>
      <c r="F83" s="18" t="s">
        <v>5058</v>
      </c>
      <c r="G83" s="18"/>
    </row>
    <row r="84" spans="1:7" ht="15">
      <c r="A84" s="15"/>
      <c r="B84" s="25" t="s">
        <v>5140</v>
      </c>
      <c r="C84" s="27"/>
      <c r="D84" s="27"/>
      <c r="F84" s="18" t="s">
        <v>5058</v>
      </c>
      <c r="G84" s="18"/>
    </row>
    <row r="85" spans="1:7" ht="15">
      <c r="A85" s="15" t="s">
        <v>5141</v>
      </c>
      <c r="B85" s="15" t="s">
        <v>1559</v>
      </c>
      <c r="C85" s="27">
        <v>10</v>
      </c>
      <c r="D85" s="19">
        <v>2000</v>
      </c>
      <c r="F85" s="18">
        <v>1.62</v>
      </c>
      <c r="G85" s="18">
        <f>SUM(F85*'MULTIPLIER SHEET'!C$9)</f>
        <v>0</v>
      </c>
    </row>
    <row r="86" spans="1:7" ht="15">
      <c r="A86" s="15" t="s">
        <v>5142</v>
      </c>
      <c r="B86" s="15" t="s">
        <v>1560</v>
      </c>
      <c r="C86" s="27">
        <v>25</v>
      </c>
      <c r="D86" s="19">
        <v>1500</v>
      </c>
      <c r="F86" s="18">
        <v>1.3</v>
      </c>
      <c r="G86" s="18">
        <f>SUM(F86*'MULTIPLIER SHEET'!C$9)</f>
        <v>0</v>
      </c>
    </row>
    <row r="87" spans="1:7" ht="15">
      <c r="A87" s="15" t="s">
        <v>5143</v>
      </c>
      <c r="B87" s="15" t="s">
        <v>1561</v>
      </c>
      <c r="C87" s="27">
        <v>25</v>
      </c>
      <c r="D87" s="19">
        <v>1000</v>
      </c>
      <c r="F87" s="18">
        <v>1.73</v>
      </c>
      <c r="G87" s="18">
        <f>SUM(F87*'MULTIPLIER SHEET'!C$9)</f>
        <v>0</v>
      </c>
    </row>
    <row r="88" spans="1:7" ht="15">
      <c r="A88" s="15" t="s">
        <v>5144</v>
      </c>
      <c r="B88" s="15" t="s">
        <v>1562</v>
      </c>
      <c r="C88" s="27">
        <v>50</v>
      </c>
      <c r="D88" s="19">
        <v>1000</v>
      </c>
      <c r="F88" s="18">
        <v>1.41</v>
      </c>
      <c r="G88" s="18">
        <f>SUM(F88*'MULTIPLIER SHEET'!C$9)</f>
        <v>0</v>
      </c>
    </row>
    <row r="89" spans="1:7" ht="15">
      <c r="A89" s="15" t="s">
        <v>5145</v>
      </c>
      <c r="B89" s="15" t="s">
        <v>1563</v>
      </c>
      <c r="C89" s="27">
        <v>50</v>
      </c>
      <c r="D89" s="27">
        <v>500</v>
      </c>
      <c r="F89" s="18">
        <v>3.74</v>
      </c>
      <c r="G89" s="18">
        <f>SUM(F89*'MULTIPLIER SHEET'!C$9)</f>
        <v>0</v>
      </c>
    </row>
    <row r="90" spans="1:7" ht="15">
      <c r="A90" s="15" t="s">
        <v>5146</v>
      </c>
      <c r="B90" s="15" t="s">
        <v>1564</v>
      </c>
      <c r="C90" s="27">
        <v>25</v>
      </c>
      <c r="D90" s="27">
        <v>500</v>
      </c>
      <c r="F90" s="18">
        <v>2.86</v>
      </c>
      <c r="G90" s="18">
        <f>SUM(F90*'MULTIPLIER SHEET'!C$9)</f>
        <v>0</v>
      </c>
    </row>
    <row r="91" spans="1:7" ht="15">
      <c r="A91" s="15" t="s">
        <v>5147</v>
      </c>
      <c r="B91" s="15" t="s">
        <v>1565</v>
      </c>
      <c r="C91" s="27">
        <v>25</v>
      </c>
      <c r="D91" s="27">
        <v>250</v>
      </c>
      <c r="F91" s="18">
        <v>5.69</v>
      </c>
      <c r="G91" s="18">
        <f>SUM(F91*'MULTIPLIER SHEET'!C$9)</f>
        <v>0</v>
      </c>
    </row>
    <row r="92" spans="1:7" ht="15">
      <c r="A92" s="15"/>
      <c r="B92" s="25" t="s">
        <v>5148</v>
      </c>
      <c r="C92" s="27"/>
      <c r="D92" s="27"/>
      <c r="F92" s="18" t="s">
        <v>5058</v>
      </c>
      <c r="G92" s="18"/>
    </row>
    <row r="93" spans="1:7" ht="15">
      <c r="A93" s="15" t="s">
        <v>5149</v>
      </c>
      <c r="B93" s="15" t="s">
        <v>1566</v>
      </c>
      <c r="C93" s="27">
        <v>10</v>
      </c>
      <c r="D93" s="27">
        <v>200</v>
      </c>
      <c r="F93" s="18">
        <v>9.8</v>
      </c>
      <c r="G93" s="18">
        <f>SUM(F93*'MULTIPLIER SHEET'!C$9)</f>
        <v>0</v>
      </c>
    </row>
    <row r="94" spans="1:7" ht="15">
      <c r="A94" s="15" t="s">
        <v>5150</v>
      </c>
      <c r="B94" s="15" t="s">
        <v>1567</v>
      </c>
      <c r="C94" s="27">
        <v>10</v>
      </c>
      <c r="D94" s="27">
        <v>100</v>
      </c>
      <c r="F94" s="18">
        <v>13.22</v>
      </c>
      <c r="G94" s="18">
        <f>SUM(F94*'MULTIPLIER SHEET'!C$9)</f>
        <v>0</v>
      </c>
    </row>
    <row r="95" spans="1:7" ht="15">
      <c r="A95" s="15" t="s">
        <v>5151</v>
      </c>
      <c r="B95" s="15" t="s">
        <v>1568</v>
      </c>
      <c r="C95" s="27">
        <v>10</v>
      </c>
      <c r="D95" s="27">
        <v>50</v>
      </c>
      <c r="F95" s="18">
        <v>22.09</v>
      </c>
      <c r="G95" s="18">
        <f>SUM(F95*'MULTIPLIER SHEET'!C$9)</f>
        <v>0</v>
      </c>
    </row>
    <row r="96" spans="1:7" ht="15">
      <c r="A96" s="15" t="s">
        <v>5152</v>
      </c>
      <c r="B96" s="15" t="s">
        <v>1569</v>
      </c>
      <c r="C96" s="27">
        <v>1</v>
      </c>
      <c r="D96" s="27">
        <v>30</v>
      </c>
      <c r="F96" s="18">
        <v>45.32</v>
      </c>
      <c r="G96" s="18">
        <f>SUM(F96*'MULTIPLIER SHEET'!C$9)</f>
        <v>0</v>
      </c>
    </row>
    <row r="97" spans="1:7" ht="15">
      <c r="A97" s="15" t="s">
        <v>5153</v>
      </c>
      <c r="B97" s="15" t="s">
        <v>1570</v>
      </c>
      <c r="C97" s="27">
        <v>1</v>
      </c>
      <c r="D97" s="27">
        <v>30</v>
      </c>
      <c r="F97" s="18">
        <v>61.73</v>
      </c>
      <c r="G97" s="18">
        <f>SUM(F97*'MULTIPLIER SHEET'!C$9)</f>
        <v>0</v>
      </c>
    </row>
    <row r="98" spans="1:7" ht="15">
      <c r="A98" s="15" t="s">
        <v>5154</v>
      </c>
      <c r="B98" s="15" t="s">
        <v>1571</v>
      </c>
      <c r="C98" s="27">
        <v>1</v>
      </c>
      <c r="D98" s="27">
        <v>24</v>
      </c>
      <c r="F98" s="18">
        <v>117.01</v>
      </c>
      <c r="G98" s="18">
        <f>SUM(F98*'MULTIPLIER SHEET'!C$9)</f>
        <v>0</v>
      </c>
    </row>
    <row r="99" spans="1:7" ht="15">
      <c r="A99" s="15" t="s">
        <v>5155</v>
      </c>
      <c r="B99" s="15" t="s">
        <v>5156</v>
      </c>
      <c r="C99" s="27">
        <v>1</v>
      </c>
      <c r="D99" s="27">
        <v>16</v>
      </c>
      <c r="F99" s="18">
        <v>135.86</v>
      </c>
      <c r="G99" s="18">
        <f>SUM(F99*'MULTIPLIER SHEET'!C$9)</f>
        <v>0</v>
      </c>
    </row>
    <row r="100" spans="1:7" ht="15">
      <c r="A100" s="15"/>
      <c r="B100" s="25" t="s">
        <v>5157</v>
      </c>
      <c r="C100" s="27"/>
      <c r="D100" s="27"/>
      <c r="F100" s="18" t="s">
        <v>5058</v>
      </c>
      <c r="G100" s="18"/>
    </row>
    <row r="101" spans="1:7" ht="15">
      <c r="A101" s="15" t="s">
        <v>5158</v>
      </c>
      <c r="B101" s="15" t="s">
        <v>1480</v>
      </c>
      <c r="C101" s="27">
        <v>10</v>
      </c>
      <c r="D101" s="19">
        <v>1500</v>
      </c>
      <c r="F101" s="18">
        <v>8.67</v>
      </c>
      <c r="G101" s="18">
        <f>SUM(F101*'MULTIPLIER SHEET'!C$9)</f>
        <v>0</v>
      </c>
    </row>
    <row r="102" spans="1:7" ht="15">
      <c r="A102" s="15" t="s">
        <v>5159</v>
      </c>
      <c r="B102" s="15" t="s">
        <v>1482</v>
      </c>
      <c r="C102" s="27">
        <v>50</v>
      </c>
      <c r="D102" s="19">
        <v>1000</v>
      </c>
      <c r="F102" s="18">
        <v>3.88</v>
      </c>
      <c r="G102" s="18">
        <f>SUM(F102*'MULTIPLIER SHEET'!C$9)</f>
        <v>0</v>
      </c>
    </row>
    <row r="103" spans="1:7" ht="15">
      <c r="A103" s="15"/>
      <c r="B103" s="25" t="s">
        <v>5157</v>
      </c>
      <c r="C103" s="27"/>
      <c r="D103" s="19"/>
      <c r="F103" s="18" t="s">
        <v>5058</v>
      </c>
      <c r="G103" s="18"/>
    </row>
    <row r="104" spans="1:7" ht="15">
      <c r="A104" s="15" t="s">
        <v>5160</v>
      </c>
      <c r="B104" s="15" t="s">
        <v>1483</v>
      </c>
      <c r="C104" s="27">
        <v>50</v>
      </c>
      <c r="D104" s="27">
        <v>500</v>
      </c>
      <c r="F104" s="18">
        <v>2.81</v>
      </c>
      <c r="G104" s="18">
        <f>SUM(F104*'MULTIPLIER SHEET'!C$9)</f>
        <v>0</v>
      </c>
    </row>
    <row r="105" spans="1:7" ht="15">
      <c r="A105" s="15" t="s">
        <v>5161</v>
      </c>
      <c r="B105" s="15" t="s">
        <v>1485</v>
      </c>
      <c r="C105" s="27">
        <v>50</v>
      </c>
      <c r="D105" s="27">
        <v>500</v>
      </c>
      <c r="F105" s="18">
        <v>3.91</v>
      </c>
      <c r="G105" s="18">
        <f>SUM(F105*'MULTIPLIER SHEET'!C$9)</f>
        <v>0</v>
      </c>
    </row>
    <row r="106" spans="1:7" ht="15">
      <c r="A106" s="15" t="s">
        <v>5162</v>
      </c>
      <c r="B106" s="15" t="s">
        <v>1486</v>
      </c>
      <c r="C106" s="27">
        <v>10</v>
      </c>
      <c r="D106" s="19">
        <v>1000</v>
      </c>
      <c r="F106" s="18">
        <v>3.53</v>
      </c>
      <c r="G106" s="18">
        <f>SUM(F106*'MULTIPLIER SHEET'!C$9)</f>
        <v>0</v>
      </c>
    </row>
    <row r="107" spans="1:7" ht="15">
      <c r="A107" s="15" t="s">
        <v>5163</v>
      </c>
      <c r="B107" s="15" t="s">
        <v>1487</v>
      </c>
      <c r="C107" s="27">
        <v>50</v>
      </c>
      <c r="D107" s="19">
        <v>1500</v>
      </c>
      <c r="F107" s="18">
        <v>2.9</v>
      </c>
      <c r="G107" s="18">
        <f>SUM(F107*'MULTIPLIER SHEET'!C$9)</f>
        <v>0</v>
      </c>
    </row>
    <row r="108" spans="1:7" ht="15">
      <c r="A108" s="15" t="s">
        <v>5164</v>
      </c>
      <c r="B108" s="15" t="s">
        <v>1489</v>
      </c>
      <c r="C108" s="27">
        <v>50</v>
      </c>
      <c r="D108" s="27">
        <v>300</v>
      </c>
      <c r="F108" s="18">
        <v>7.78</v>
      </c>
      <c r="G108" s="18">
        <f>SUM(F108*'MULTIPLIER SHEET'!C$9)</f>
        <v>0</v>
      </c>
    </row>
    <row r="109" spans="1:7" ht="15">
      <c r="A109" s="15" t="s">
        <v>5165</v>
      </c>
      <c r="B109" s="15" t="s">
        <v>1490</v>
      </c>
      <c r="C109" s="27">
        <v>50</v>
      </c>
      <c r="D109" s="27">
        <v>300</v>
      </c>
      <c r="F109" s="18">
        <v>8.79</v>
      </c>
      <c r="G109" s="18">
        <f>SUM(F109*'MULTIPLIER SHEET'!C$9)</f>
        <v>0</v>
      </c>
    </row>
    <row r="110" spans="1:7" ht="15">
      <c r="A110" s="15" t="s">
        <v>5166</v>
      </c>
      <c r="B110" s="15" t="s">
        <v>1491</v>
      </c>
      <c r="C110" s="27">
        <v>25</v>
      </c>
      <c r="D110" s="27">
        <v>300</v>
      </c>
      <c r="F110" s="18">
        <v>7.12</v>
      </c>
      <c r="G110" s="18">
        <f>SUM(F110*'MULTIPLIER SHEET'!C$9)</f>
        <v>0</v>
      </c>
    </row>
    <row r="111" spans="1:7" ht="15">
      <c r="A111" s="15" t="s">
        <v>5167</v>
      </c>
      <c r="B111" s="15" t="s">
        <v>1493</v>
      </c>
      <c r="C111" s="27">
        <v>50</v>
      </c>
      <c r="D111" s="27">
        <v>500</v>
      </c>
      <c r="F111" s="18">
        <v>6.16</v>
      </c>
      <c r="G111" s="18">
        <f>SUM(F111*'MULTIPLIER SHEET'!C$9)</f>
        <v>0</v>
      </c>
    </row>
    <row r="112" spans="1:7" ht="15">
      <c r="A112" s="15" t="s">
        <v>5168</v>
      </c>
      <c r="B112" s="15" t="s">
        <v>1494</v>
      </c>
      <c r="C112" s="27">
        <v>25</v>
      </c>
      <c r="D112" s="27">
        <v>250</v>
      </c>
      <c r="F112" s="18">
        <v>6.28</v>
      </c>
      <c r="G112" s="18">
        <f>SUM(F112*'MULTIPLIER SHEET'!C$9)</f>
        <v>0</v>
      </c>
    </row>
    <row r="113" spans="1:7" ht="15">
      <c r="A113" s="15" t="s">
        <v>5169</v>
      </c>
      <c r="B113" s="15" t="s">
        <v>1495</v>
      </c>
      <c r="C113" s="27">
        <v>25</v>
      </c>
      <c r="D113" s="27">
        <v>500</v>
      </c>
      <c r="F113" s="18">
        <v>5.06</v>
      </c>
      <c r="G113" s="18">
        <f>SUM(F113*'MULTIPLIER SHEET'!C$9)</f>
        <v>0</v>
      </c>
    </row>
    <row r="114" spans="1:7" ht="15">
      <c r="A114" s="15" t="s">
        <v>5170</v>
      </c>
      <c r="B114" s="15" t="s">
        <v>1496</v>
      </c>
      <c r="C114" s="27">
        <v>25</v>
      </c>
      <c r="D114" s="27">
        <v>250</v>
      </c>
      <c r="F114" s="18">
        <v>5.03</v>
      </c>
      <c r="G114" s="18">
        <f>SUM(F114*'MULTIPLIER SHEET'!C$9)</f>
        <v>0</v>
      </c>
    </row>
    <row r="115" spans="1:7" ht="15">
      <c r="A115" s="15" t="s">
        <v>5171</v>
      </c>
      <c r="B115" s="15" t="s">
        <v>1498</v>
      </c>
      <c r="C115" s="27">
        <v>10</v>
      </c>
      <c r="D115" s="27">
        <v>100</v>
      </c>
      <c r="F115" s="18">
        <v>11.42</v>
      </c>
      <c r="G115" s="18">
        <f>SUM(F115*'MULTIPLIER SHEET'!C$9)</f>
        <v>0</v>
      </c>
    </row>
    <row r="116" spans="1:7" ht="15">
      <c r="A116" s="15" t="s">
        <v>5172</v>
      </c>
      <c r="B116" s="15" t="s">
        <v>1499</v>
      </c>
      <c r="C116" s="27">
        <v>10</v>
      </c>
      <c r="D116" s="27">
        <v>250</v>
      </c>
      <c r="F116" s="18">
        <v>11.08</v>
      </c>
      <c r="G116" s="18">
        <f>SUM(F116*'MULTIPLIER SHEET'!C$9)</f>
        <v>0</v>
      </c>
    </row>
    <row r="117" spans="1:7" ht="15">
      <c r="A117" s="15" t="s">
        <v>5173</v>
      </c>
      <c r="B117" s="15" t="s">
        <v>1500</v>
      </c>
      <c r="C117" s="27">
        <v>25</v>
      </c>
      <c r="D117" s="27">
        <v>250</v>
      </c>
      <c r="F117" s="18">
        <v>10.42</v>
      </c>
      <c r="G117" s="18">
        <f>SUM(F117*'MULTIPLIER SHEET'!C$9)</f>
        <v>0</v>
      </c>
    </row>
    <row r="118" spans="1:7" ht="15">
      <c r="A118" s="15" t="s">
        <v>5174</v>
      </c>
      <c r="B118" s="15" t="s">
        <v>1501</v>
      </c>
      <c r="C118" s="27">
        <v>10</v>
      </c>
      <c r="D118" s="27">
        <v>250</v>
      </c>
      <c r="F118" s="18">
        <v>9.2</v>
      </c>
      <c r="G118" s="18">
        <f>SUM(F118*'MULTIPLIER SHEET'!C$9)</f>
        <v>0</v>
      </c>
    </row>
    <row r="119" spans="1:7" ht="15">
      <c r="A119" s="15" t="s">
        <v>5175</v>
      </c>
      <c r="B119" s="15" t="s">
        <v>1503</v>
      </c>
      <c r="C119" s="27">
        <v>5</v>
      </c>
      <c r="D119" s="27">
        <v>100</v>
      </c>
      <c r="F119" s="18">
        <v>13.53</v>
      </c>
      <c r="G119" s="18">
        <f>SUM(F119*'MULTIPLIER SHEET'!C$9)</f>
        <v>0</v>
      </c>
    </row>
    <row r="120" spans="1:7" ht="15">
      <c r="A120" s="15" t="s">
        <v>5176</v>
      </c>
      <c r="B120" s="15" t="s">
        <v>1504</v>
      </c>
      <c r="C120" s="27">
        <v>5</v>
      </c>
      <c r="D120" s="27">
        <v>200</v>
      </c>
      <c r="F120" s="18">
        <v>12.77</v>
      </c>
      <c r="G120" s="18">
        <f>SUM(F120*'MULTIPLIER SHEET'!C$9)</f>
        <v>0</v>
      </c>
    </row>
    <row r="121" spans="1:7" ht="15">
      <c r="A121" s="15" t="s">
        <v>5177</v>
      </c>
      <c r="B121" s="15" t="s">
        <v>1505</v>
      </c>
      <c r="C121" s="27">
        <v>5</v>
      </c>
      <c r="D121" s="27">
        <v>200</v>
      </c>
      <c r="F121" s="18">
        <v>12.77</v>
      </c>
      <c r="G121" s="18">
        <f>SUM(F121*'MULTIPLIER SHEET'!C$9)</f>
        <v>0</v>
      </c>
    </row>
    <row r="122" spans="1:7" ht="15">
      <c r="A122" s="15" t="s">
        <v>5178</v>
      </c>
      <c r="B122" s="15" t="s">
        <v>1507</v>
      </c>
      <c r="C122" s="27">
        <v>5</v>
      </c>
      <c r="D122" s="27">
        <v>100</v>
      </c>
      <c r="F122" s="18">
        <v>23.01</v>
      </c>
      <c r="G122" s="18">
        <f>SUM(F122*'MULTIPLIER SHEET'!C$9)</f>
        <v>0</v>
      </c>
    </row>
    <row r="123" spans="1:7" ht="15">
      <c r="A123" s="15" t="s">
        <v>5179</v>
      </c>
      <c r="B123" s="15" t="s">
        <v>1508</v>
      </c>
      <c r="C123" s="27">
        <v>5</v>
      </c>
      <c r="D123" s="27">
        <v>100</v>
      </c>
      <c r="F123" s="18">
        <v>21.82</v>
      </c>
      <c r="G123" s="18">
        <f>SUM(F123*'MULTIPLIER SHEET'!C$9)</f>
        <v>0</v>
      </c>
    </row>
    <row r="124" spans="1:7" ht="15">
      <c r="A124" s="15" t="s">
        <v>5180</v>
      </c>
      <c r="B124" s="15" t="s">
        <v>5181</v>
      </c>
      <c r="C124" s="27">
        <v>5</v>
      </c>
      <c r="D124" s="27">
        <v>100</v>
      </c>
      <c r="F124" s="18">
        <v>21.64</v>
      </c>
      <c r="G124" s="18">
        <f>SUM(F124*'MULTIPLIER SHEET'!C$9)</f>
        <v>0</v>
      </c>
    </row>
    <row r="125" spans="1:7" ht="15">
      <c r="A125" s="15" t="s">
        <v>5182</v>
      </c>
      <c r="B125" s="15" t="s">
        <v>1510</v>
      </c>
      <c r="C125" s="27">
        <v>5</v>
      </c>
      <c r="D125" s="27">
        <v>100</v>
      </c>
      <c r="F125" s="18">
        <v>21.16</v>
      </c>
      <c r="G125" s="18">
        <f>SUM(F125*'MULTIPLIER SHEET'!C$9)</f>
        <v>0</v>
      </c>
    </row>
    <row r="126" spans="1:7" ht="15">
      <c r="A126" s="15" t="s">
        <v>5183</v>
      </c>
      <c r="B126" s="15" t="s">
        <v>1512</v>
      </c>
      <c r="C126" s="27">
        <v>5</v>
      </c>
      <c r="D126" s="27">
        <v>50</v>
      </c>
      <c r="F126" s="18">
        <v>37.6</v>
      </c>
      <c r="G126" s="18">
        <f>SUM(F126*'MULTIPLIER SHEET'!C$9)</f>
        <v>0</v>
      </c>
    </row>
    <row r="127" spans="1:7" ht="15">
      <c r="A127" s="15" t="s">
        <v>5184</v>
      </c>
      <c r="B127" s="15" t="s">
        <v>1513</v>
      </c>
      <c r="C127" s="27">
        <v>5</v>
      </c>
      <c r="D127" s="27">
        <v>50</v>
      </c>
      <c r="F127" s="18">
        <v>36.17</v>
      </c>
      <c r="G127" s="18">
        <f>SUM(F127*'MULTIPLIER SHEET'!C$9)</f>
        <v>0</v>
      </c>
    </row>
    <row r="128" spans="1:7" ht="15">
      <c r="A128" s="15" t="s">
        <v>5185</v>
      </c>
      <c r="B128" s="15" t="s">
        <v>1514</v>
      </c>
      <c r="C128" s="27">
        <v>5</v>
      </c>
      <c r="D128" s="27">
        <v>50</v>
      </c>
      <c r="F128" s="18">
        <v>35.57</v>
      </c>
      <c r="G128" s="18">
        <f>SUM(F128*'MULTIPLIER SHEET'!C$9)</f>
        <v>0</v>
      </c>
    </row>
    <row r="129" spans="1:7" ht="15">
      <c r="A129" s="15" t="s">
        <v>5186</v>
      </c>
      <c r="B129" s="15" t="s">
        <v>1515</v>
      </c>
      <c r="C129" s="27">
        <v>5</v>
      </c>
      <c r="D129" s="27">
        <v>50</v>
      </c>
      <c r="F129" s="18">
        <v>32.88</v>
      </c>
      <c r="G129" s="18">
        <f>SUM(F129*'MULTIPLIER SHEET'!C$9)</f>
        <v>0</v>
      </c>
    </row>
    <row r="130" spans="1:7" ht="15">
      <c r="A130" s="15" t="s">
        <v>5187</v>
      </c>
      <c r="B130" s="15" t="s">
        <v>1516</v>
      </c>
      <c r="C130" s="27">
        <v>5</v>
      </c>
      <c r="D130" s="27">
        <v>50</v>
      </c>
      <c r="F130" s="18">
        <v>32.7</v>
      </c>
      <c r="G130" s="18">
        <f>SUM(F130*'MULTIPLIER SHEET'!C$9)</f>
        <v>0</v>
      </c>
    </row>
    <row r="131" spans="1:7" ht="15">
      <c r="A131" s="15" t="s">
        <v>5188</v>
      </c>
      <c r="B131" s="15" t="s">
        <v>1517</v>
      </c>
      <c r="C131" s="27">
        <v>1</v>
      </c>
      <c r="D131" s="27">
        <v>50</v>
      </c>
      <c r="F131" s="18">
        <v>78.32</v>
      </c>
      <c r="G131" s="18">
        <f>SUM(F131*'MULTIPLIER SHEET'!C$9)</f>
        <v>0</v>
      </c>
    </row>
    <row r="132" spans="1:7" ht="15">
      <c r="A132" s="15" t="s">
        <v>5189</v>
      </c>
      <c r="B132" s="15" t="s">
        <v>1518</v>
      </c>
      <c r="C132" s="27">
        <v>1</v>
      </c>
      <c r="D132" s="27">
        <v>50</v>
      </c>
      <c r="F132" s="18">
        <v>77.59</v>
      </c>
      <c r="G132" s="18">
        <f>SUM(F132*'MULTIPLIER SHEET'!C$9)</f>
        <v>0</v>
      </c>
    </row>
    <row r="133" spans="1:7" ht="15">
      <c r="A133" s="15" t="s">
        <v>5190</v>
      </c>
      <c r="B133" s="15" t="s">
        <v>1519</v>
      </c>
      <c r="C133" s="27">
        <v>1</v>
      </c>
      <c r="D133" s="27">
        <v>50</v>
      </c>
      <c r="F133" s="18">
        <v>68.75</v>
      </c>
      <c r="G133" s="18">
        <f>SUM(F133*'MULTIPLIER SHEET'!C$9)</f>
        <v>0</v>
      </c>
    </row>
    <row r="134" spans="1:7" ht="15">
      <c r="A134" s="15" t="s">
        <v>5191</v>
      </c>
      <c r="B134" s="15" t="s">
        <v>1520</v>
      </c>
      <c r="C134" s="27">
        <v>1</v>
      </c>
      <c r="D134" s="27">
        <v>50</v>
      </c>
      <c r="F134" s="18">
        <v>67.25</v>
      </c>
      <c r="G134" s="18">
        <f>SUM(F134*'MULTIPLIER SHEET'!C$9)</f>
        <v>0</v>
      </c>
    </row>
    <row r="135" spans="1:7" ht="15">
      <c r="A135" s="15" t="s">
        <v>5192</v>
      </c>
      <c r="B135" s="15" t="s">
        <v>1521</v>
      </c>
      <c r="C135" s="27">
        <v>1</v>
      </c>
      <c r="D135" s="27">
        <v>25</v>
      </c>
      <c r="F135" s="18">
        <v>260.66</v>
      </c>
      <c r="G135" s="18">
        <f>SUM(F135*'MULTIPLIER SHEET'!C$9)</f>
        <v>0</v>
      </c>
    </row>
    <row r="136" spans="1:7" ht="15">
      <c r="A136" s="15" t="s">
        <v>5193</v>
      </c>
      <c r="B136" s="15" t="s">
        <v>1522</v>
      </c>
      <c r="C136" s="27">
        <v>1</v>
      </c>
      <c r="D136" s="27">
        <v>25</v>
      </c>
      <c r="F136" s="18">
        <v>271.41</v>
      </c>
      <c r="G136" s="18">
        <f>SUM(F136*'MULTIPLIER SHEET'!C$9)</f>
        <v>0</v>
      </c>
    </row>
    <row r="137" spans="1:7" ht="15">
      <c r="A137" s="15"/>
      <c r="B137" s="25" t="s">
        <v>5157</v>
      </c>
      <c r="C137" s="27"/>
      <c r="D137" s="27"/>
      <c r="F137" s="18" t="s">
        <v>5058</v>
      </c>
      <c r="G137" s="18"/>
    </row>
    <row r="138" spans="1:7" ht="15">
      <c r="A138" s="15" t="s">
        <v>5194</v>
      </c>
      <c r="B138" s="15" t="s">
        <v>1523</v>
      </c>
      <c r="C138" s="27">
        <v>1</v>
      </c>
      <c r="D138" s="27">
        <v>25</v>
      </c>
      <c r="F138" s="18">
        <v>90.99</v>
      </c>
      <c r="G138" s="18">
        <f>SUM(F138*'MULTIPLIER SHEET'!C$9)</f>
        <v>0</v>
      </c>
    </row>
    <row r="139" spans="1:7" ht="15">
      <c r="A139" s="15" t="s">
        <v>5195</v>
      </c>
      <c r="B139" s="15" t="s">
        <v>1524</v>
      </c>
      <c r="C139" s="27">
        <v>1</v>
      </c>
      <c r="D139" s="27">
        <v>25</v>
      </c>
      <c r="F139" s="18">
        <v>81.49</v>
      </c>
      <c r="G139" s="18">
        <f>SUM(F139*'MULTIPLIER SHEET'!C$9)</f>
        <v>0</v>
      </c>
    </row>
    <row r="140" spans="1:7" ht="15">
      <c r="A140" s="15" t="s">
        <v>5196</v>
      </c>
      <c r="B140" s="15" t="s">
        <v>1525</v>
      </c>
      <c r="C140" s="27">
        <v>1</v>
      </c>
      <c r="D140" s="27">
        <v>25</v>
      </c>
      <c r="F140" s="18">
        <v>83.15</v>
      </c>
      <c r="G140" s="18">
        <f>SUM(F140*'MULTIPLIER SHEET'!C$9)</f>
        <v>0</v>
      </c>
    </row>
    <row r="141" spans="1:7" ht="15">
      <c r="A141" s="15" t="s">
        <v>5197</v>
      </c>
      <c r="B141" s="15" t="s">
        <v>1527</v>
      </c>
      <c r="C141" s="27">
        <v>1</v>
      </c>
      <c r="D141" s="27">
        <v>10</v>
      </c>
      <c r="F141" s="18">
        <v>312.7</v>
      </c>
      <c r="G141" s="18">
        <f>SUM(F141*'MULTIPLIER SHEET'!C$9)</f>
        <v>0</v>
      </c>
    </row>
    <row r="142" spans="1:7" ht="15">
      <c r="A142" s="15" t="s">
        <v>5198</v>
      </c>
      <c r="B142" s="15" t="s">
        <v>1528</v>
      </c>
      <c r="C142" s="27">
        <v>1</v>
      </c>
      <c r="D142" s="27">
        <v>10</v>
      </c>
      <c r="F142" s="18">
        <v>180.6</v>
      </c>
      <c r="G142" s="18">
        <f>SUM(F142*'MULTIPLIER SHEET'!C$9)</f>
        <v>0</v>
      </c>
    </row>
    <row r="143" spans="1:7" ht="15">
      <c r="A143" s="15" t="s">
        <v>5199</v>
      </c>
      <c r="B143" s="15" t="s">
        <v>1529</v>
      </c>
      <c r="C143" s="27">
        <v>1</v>
      </c>
      <c r="D143" s="27">
        <v>10</v>
      </c>
      <c r="F143" s="18">
        <v>187.84</v>
      </c>
      <c r="G143" s="18">
        <f>SUM(F143*'MULTIPLIER SHEET'!C$9)</f>
        <v>0</v>
      </c>
    </row>
    <row r="144" spans="1:7" ht="15">
      <c r="A144" s="15" t="s">
        <v>5200</v>
      </c>
      <c r="B144" s="15" t="s">
        <v>1530</v>
      </c>
      <c r="C144" s="27">
        <v>1</v>
      </c>
      <c r="D144" s="27">
        <v>10</v>
      </c>
      <c r="F144" s="18">
        <v>165.12</v>
      </c>
      <c r="G144" s="18">
        <f>SUM(F144*'MULTIPLIER SHEET'!C$9)</f>
        <v>0</v>
      </c>
    </row>
    <row r="145" spans="1:7" ht="15">
      <c r="A145" s="15" t="s">
        <v>5201</v>
      </c>
      <c r="B145" s="15" t="s">
        <v>1531</v>
      </c>
      <c r="C145" s="27">
        <v>1</v>
      </c>
      <c r="D145" s="27">
        <v>10</v>
      </c>
      <c r="F145" s="18">
        <v>190.11</v>
      </c>
      <c r="G145" s="18">
        <f>SUM(F145*'MULTIPLIER SHEET'!C$9)</f>
        <v>0</v>
      </c>
    </row>
    <row r="146" spans="1:7" ht="15">
      <c r="A146" s="15" t="s">
        <v>5202</v>
      </c>
      <c r="B146" s="15" t="s">
        <v>5203</v>
      </c>
      <c r="C146" s="27">
        <v>1</v>
      </c>
      <c r="D146" s="27">
        <v>1</v>
      </c>
      <c r="F146" s="18">
        <v>998.84</v>
      </c>
      <c r="G146" s="18">
        <f>SUM(F146*'MULTIPLIER SHEET'!C$9)</f>
        <v>0</v>
      </c>
    </row>
    <row r="147" spans="1:7" ht="15">
      <c r="A147" s="15" t="s">
        <v>5204</v>
      </c>
      <c r="B147" s="15" t="s">
        <v>5205</v>
      </c>
      <c r="C147" s="27">
        <v>1</v>
      </c>
      <c r="D147" s="27">
        <v>6</v>
      </c>
      <c r="F147" s="18">
        <v>998.84</v>
      </c>
      <c r="G147" s="18">
        <f>SUM(F147*'MULTIPLIER SHEET'!C$9)</f>
        <v>0</v>
      </c>
    </row>
    <row r="148" spans="1:7" ht="15">
      <c r="A148" s="15" t="s">
        <v>5206</v>
      </c>
      <c r="B148" s="15" t="s">
        <v>5207</v>
      </c>
      <c r="C148" s="27">
        <v>1</v>
      </c>
      <c r="D148" s="27">
        <v>1</v>
      </c>
      <c r="F148" s="18">
        <v>2183.26</v>
      </c>
      <c r="G148" s="18">
        <f>SUM(F148*'MULTIPLIER SHEET'!C$9)</f>
        <v>0</v>
      </c>
    </row>
    <row r="149" spans="1:7" ht="15">
      <c r="A149" s="15"/>
      <c r="B149" s="25" t="s">
        <v>5208</v>
      </c>
      <c r="C149" s="27"/>
      <c r="D149" s="27"/>
      <c r="F149" s="18" t="s">
        <v>5058</v>
      </c>
      <c r="G149" s="18"/>
    </row>
    <row r="150" spans="1:7" ht="15">
      <c r="A150" s="15" t="s">
        <v>5209</v>
      </c>
      <c r="B150" s="15" t="s">
        <v>1544</v>
      </c>
      <c r="C150" s="27">
        <v>100</v>
      </c>
      <c r="D150" s="19">
        <v>2000</v>
      </c>
      <c r="F150" s="18">
        <v>2.63</v>
      </c>
      <c r="G150" s="18">
        <f>SUM(F150*'MULTIPLIER SHEET'!C$9)</f>
        <v>0</v>
      </c>
    </row>
    <row r="151" spans="1:7" ht="15">
      <c r="A151" s="15" t="s">
        <v>5210</v>
      </c>
      <c r="B151" s="15" t="s">
        <v>1545</v>
      </c>
      <c r="C151" s="27">
        <v>5</v>
      </c>
      <c r="D151" s="19">
        <v>1500</v>
      </c>
      <c r="F151" s="18">
        <v>1.06</v>
      </c>
      <c r="G151" s="18">
        <f>SUM(F151*'MULTIPLIER SHEET'!C$9)</f>
        <v>0</v>
      </c>
    </row>
    <row r="152" spans="1:7" ht="15">
      <c r="A152" s="15" t="s">
        <v>5211</v>
      </c>
      <c r="B152" s="15" t="s">
        <v>1546</v>
      </c>
      <c r="C152" s="27">
        <v>5</v>
      </c>
      <c r="D152" s="19">
        <v>1000</v>
      </c>
      <c r="F152" s="18">
        <v>3.63</v>
      </c>
      <c r="G152" s="18">
        <f>SUM(F152*'MULTIPLIER SHEET'!C$9)</f>
        <v>0</v>
      </c>
    </row>
    <row r="153" spans="1:7" ht="15">
      <c r="A153" s="15" t="s">
        <v>5212</v>
      </c>
      <c r="B153" s="15" t="s">
        <v>1547</v>
      </c>
      <c r="C153" s="27">
        <v>25</v>
      </c>
      <c r="D153" s="19">
        <v>1000</v>
      </c>
      <c r="F153" s="18">
        <v>1.88</v>
      </c>
      <c r="G153" s="18">
        <f>SUM(F153*'MULTIPLIER SHEET'!C$9)</f>
        <v>0</v>
      </c>
    </row>
    <row r="154" spans="1:7" ht="15">
      <c r="A154" s="15" t="s">
        <v>5213</v>
      </c>
      <c r="B154" s="15" t="s">
        <v>1548</v>
      </c>
      <c r="C154" s="27">
        <v>10</v>
      </c>
      <c r="D154" s="27">
        <v>500</v>
      </c>
      <c r="F154" s="18">
        <v>5.5</v>
      </c>
      <c r="G154" s="18">
        <f>SUM(F154*'MULTIPLIER SHEET'!C$9)</f>
        <v>0</v>
      </c>
    </row>
    <row r="155" spans="1:7" ht="15">
      <c r="A155" s="15" t="s">
        <v>5214</v>
      </c>
      <c r="B155" s="15" t="s">
        <v>1549</v>
      </c>
      <c r="C155" s="27">
        <v>25</v>
      </c>
      <c r="D155" s="27">
        <v>500</v>
      </c>
      <c r="F155" s="18">
        <v>3.89</v>
      </c>
      <c r="G155" s="18">
        <f>SUM(F155*'MULTIPLIER SHEET'!C$9)</f>
        <v>0</v>
      </c>
    </row>
    <row r="156" spans="1:7" ht="15">
      <c r="A156" s="15" t="s">
        <v>5215</v>
      </c>
      <c r="B156" s="15" t="s">
        <v>1550</v>
      </c>
      <c r="C156" s="27">
        <v>25</v>
      </c>
      <c r="D156" s="27">
        <v>250</v>
      </c>
      <c r="F156" s="18">
        <v>8.24</v>
      </c>
      <c r="G156" s="18">
        <f>SUM(F156*'MULTIPLIER SHEET'!C$9)</f>
        <v>0</v>
      </c>
    </row>
    <row r="157" spans="1:7" ht="15">
      <c r="A157" s="15" t="s">
        <v>5216</v>
      </c>
      <c r="B157" s="15" t="s">
        <v>1551</v>
      </c>
      <c r="C157" s="27">
        <v>10</v>
      </c>
      <c r="D157" s="27">
        <v>200</v>
      </c>
      <c r="F157" s="18">
        <v>12.06</v>
      </c>
      <c r="G157" s="18">
        <f>SUM(F157*'MULTIPLIER SHEET'!C$9)</f>
        <v>0</v>
      </c>
    </row>
    <row r="158" spans="1:7" ht="15">
      <c r="A158" s="15" t="s">
        <v>5217</v>
      </c>
      <c r="B158" s="15" t="s">
        <v>1552</v>
      </c>
      <c r="C158" s="27">
        <v>10</v>
      </c>
      <c r="D158" s="27">
        <v>100</v>
      </c>
      <c r="F158" s="18">
        <v>16.27</v>
      </c>
      <c r="G158" s="18">
        <f>SUM(F158*'MULTIPLIER SHEET'!C$9)</f>
        <v>0</v>
      </c>
    </row>
    <row r="159" spans="1:7" ht="15">
      <c r="A159" s="15" t="s">
        <v>5218</v>
      </c>
      <c r="B159" s="15" t="s">
        <v>1553</v>
      </c>
      <c r="C159" s="27">
        <v>10</v>
      </c>
      <c r="D159" s="27">
        <v>50</v>
      </c>
      <c r="F159" s="18">
        <v>28.07</v>
      </c>
      <c r="G159" s="18">
        <f>SUM(F159*'MULTIPLIER SHEET'!C$9)</f>
        <v>0</v>
      </c>
    </row>
    <row r="160" spans="1:7" ht="15">
      <c r="A160" s="15" t="s">
        <v>5219</v>
      </c>
      <c r="B160" s="15" t="s">
        <v>1554</v>
      </c>
      <c r="C160" s="27">
        <v>1</v>
      </c>
      <c r="D160" s="27">
        <v>30</v>
      </c>
      <c r="F160" s="18">
        <v>33.5</v>
      </c>
      <c r="G160" s="18">
        <f>SUM(F160*'MULTIPLIER SHEET'!C$9)</f>
        <v>0</v>
      </c>
    </row>
    <row r="161" spans="1:7" ht="15">
      <c r="A161" s="15" t="s">
        <v>5220</v>
      </c>
      <c r="B161" s="15" t="s">
        <v>1555</v>
      </c>
      <c r="C161" s="27">
        <v>1</v>
      </c>
      <c r="D161" s="27">
        <v>30</v>
      </c>
      <c r="F161" s="18">
        <v>61.57</v>
      </c>
      <c r="G161" s="18">
        <f>SUM(F161*'MULTIPLIER SHEET'!C$9)</f>
        <v>0</v>
      </c>
    </row>
    <row r="162" spans="1:7" ht="15">
      <c r="A162" s="15" t="s">
        <v>5221</v>
      </c>
      <c r="B162" s="15" t="s">
        <v>1556</v>
      </c>
      <c r="C162" s="27">
        <v>1</v>
      </c>
      <c r="D162" s="27">
        <v>16</v>
      </c>
      <c r="F162" s="18">
        <v>114.17</v>
      </c>
      <c r="G162" s="18">
        <f>SUM(F162*'MULTIPLIER SHEET'!C$9)</f>
        <v>0</v>
      </c>
    </row>
    <row r="163" spans="1:7" ht="15">
      <c r="A163" s="15" t="s">
        <v>5222</v>
      </c>
      <c r="B163" s="15" t="s">
        <v>1558</v>
      </c>
      <c r="C163" s="27">
        <v>1</v>
      </c>
      <c r="D163" s="27">
        <v>3</v>
      </c>
      <c r="F163" s="18">
        <v>670.04</v>
      </c>
      <c r="G163" s="18">
        <f>SUM(F163*'MULTIPLIER SHEET'!C$9)</f>
        <v>0</v>
      </c>
    </row>
    <row r="164" spans="1:7" ht="15">
      <c r="A164" s="15"/>
      <c r="B164" s="25" t="s">
        <v>5223</v>
      </c>
      <c r="C164" s="27"/>
      <c r="D164" s="27"/>
      <c r="F164" s="18" t="s">
        <v>5058</v>
      </c>
      <c r="G164" s="18"/>
    </row>
    <row r="165" spans="1:7" ht="15">
      <c r="A165" s="15" t="s">
        <v>5224</v>
      </c>
      <c r="B165" s="15" t="s">
        <v>1574</v>
      </c>
      <c r="C165" s="27">
        <v>50</v>
      </c>
      <c r="D165" s="19">
        <v>1000</v>
      </c>
      <c r="F165" s="18">
        <v>3.76</v>
      </c>
      <c r="G165" s="18">
        <f>SUM(F165*'MULTIPLIER SHEET'!C$9)</f>
        <v>0</v>
      </c>
    </row>
    <row r="166" spans="1:7" ht="15">
      <c r="A166" s="15" t="s">
        <v>5225</v>
      </c>
      <c r="B166" s="15" t="s">
        <v>1575</v>
      </c>
      <c r="C166" s="27">
        <v>50</v>
      </c>
      <c r="D166" s="19">
        <v>1000</v>
      </c>
      <c r="F166" s="18">
        <v>4.73</v>
      </c>
      <c r="G166" s="18">
        <f>SUM(F166*'MULTIPLIER SHEET'!C$9)</f>
        <v>0</v>
      </c>
    </row>
    <row r="167" spans="1:7" ht="15">
      <c r="A167" s="15" t="s">
        <v>5226</v>
      </c>
      <c r="B167" s="15" t="s">
        <v>1576</v>
      </c>
      <c r="C167" s="27">
        <v>50</v>
      </c>
      <c r="D167" s="19">
        <v>1000</v>
      </c>
      <c r="F167" s="18">
        <v>3.85</v>
      </c>
      <c r="G167" s="18">
        <f>SUM(F167*'MULTIPLIER SHEET'!C$9)</f>
        <v>0</v>
      </c>
    </row>
    <row r="168" spans="1:7" ht="15">
      <c r="A168" s="15" t="s">
        <v>5227</v>
      </c>
      <c r="B168" s="15" t="s">
        <v>1577</v>
      </c>
      <c r="C168" s="27">
        <v>10</v>
      </c>
      <c r="D168" s="19">
        <v>1000</v>
      </c>
      <c r="F168" s="18">
        <v>3.63</v>
      </c>
      <c r="G168" s="18">
        <f>SUM(F168*'MULTIPLIER SHEET'!C$9)</f>
        <v>0</v>
      </c>
    </row>
    <row r="169" spans="1:7" ht="15">
      <c r="A169" s="15" t="s">
        <v>5228</v>
      </c>
      <c r="B169" s="15" t="s">
        <v>1578</v>
      </c>
      <c r="C169" s="27">
        <v>50</v>
      </c>
      <c r="D169" s="19">
        <v>1000</v>
      </c>
      <c r="F169" s="18">
        <v>3.29</v>
      </c>
      <c r="G169" s="18">
        <f>SUM(F169*'MULTIPLIER SHEET'!C$9)</f>
        <v>0</v>
      </c>
    </row>
    <row r="170" spans="1:7" ht="15">
      <c r="A170" s="15" t="s">
        <v>5229</v>
      </c>
      <c r="B170" s="15" t="s">
        <v>1580</v>
      </c>
      <c r="C170" s="27">
        <v>25</v>
      </c>
      <c r="D170" s="27">
        <v>500</v>
      </c>
      <c r="F170" s="18">
        <v>8.07</v>
      </c>
      <c r="G170" s="18">
        <f>SUM(F170*'MULTIPLIER SHEET'!C$9)</f>
        <v>0</v>
      </c>
    </row>
    <row r="171" spans="1:7" ht="15">
      <c r="A171" s="15"/>
      <c r="B171" s="25" t="s">
        <v>5230</v>
      </c>
      <c r="C171" s="27"/>
      <c r="D171" s="27"/>
      <c r="F171" s="18" t="s">
        <v>5058</v>
      </c>
      <c r="G171" s="18"/>
    </row>
    <row r="172" spans="1:7" ht="15">
      <c r="A172" s="15" t="s">
        <v>5231</v>
      </c>
      <c r="B172" s="15" t="s">
        <v>1581</v>
      </c>
      <c r="C172" s="27">
        <v>25</v>
      </c>
      <c r="D172" s="27">
        <v>500</v>
      </c>
      <c r="F172" s="18">
        <v>7.89</v>
      </c>
      <c r="G172" s="18">
        <f>SUM(F172*'MULTIPLIER SHEET'!C$9)</f>
        <v>0</v>
      </c>
    </row>
    <row r="173" spans="1:7" ht="15">
      <c r="A173" s="15" t="s">
        <v>5232</v>
      </c>
      <c r="B173" s="15" t="s">
        <v>1583</v>
      </c>
      <c r="C173" s="27">
        <v>50</v>
      </c>
      <c r="D173" s="27">
        <v>500</v>
      </c>
      <c r="F173" s="18">
        <v>7.01</v>
      </c>
      <c r="G173" s="18">
        <f>SUM(F173*'MULTIPLIER SHEET'!C$9)</f>
        <v>0</v>
      </c>
    </row>
    <row r="174" spans="1:7" ht="15">
      <c r="A174" s="15" t="s">
        <v>5233</v>
      </c>
      <c r="B174" s="15" t="s">
        <v>1584</v>
      </c>
      <c r="C174" s="27">
        <v>50</v>
      </c>
      <c r="D174" s="27">
        <v>500</v>
      </c>
      <c r="F174" s="18">
        <v>6.51</v>
      </c>
      <c r="G174" s="18">
        <f>SUM(F174*'MULTIPLIER SHEET'!C$9)</f>
        <v>0</v>
      </c>
    </row>
    <row r="175" spans="1:7" ht="15">
      <c r="A175" s="15" t="s">
        <v>5234</v>
      </c>
      <c r="B175" s="15" t="s">
        <v>1585</v>
      </c>
      <c r="C175" s="27">
        <v>25</v>
      </c>
      <c r="D175" s="27">
        <v>500</v>
      </c>
      <c r="F175" s="18">
        <v>4.96</v>
      </c>
      <c r="G175" s="18">
        <f>SUM(F175*'MULTIPLIER SHEET'!C$9)</f>
        <v>0</v>
      </c>
    </row>
    <row r="176" spans="1:7" ht="15">
      <c r="A176" s="15" t="s">
        <v>5235</v>
      </c>
      <c r="B176" s="15" t="s">
        <v>1586</v>
      </c>
      <c r="C176" s="27">
        <v>50</v>
      </c>
      <c r="D176" s="27">
        <v>500</v>
      </c>
      <c r="F176" s="18">
        <v>5.08</v>
      </c>
      <c r="G176" s="18">
        <f>SUM(F176*'MULTIPLIER SHEET'!C$9)</f>
        <v>0</v>
      </c>
    </row>
    <row r="177" spans="1:7" ht="15">
      <c r="A177" s="15" t="s">
        <v>5236</v>
      </c>
      <c r="B177" s="15" t="s">
        <v>1587</v>
      </c>
      <c r="C177" s="27">
        <v>25</v>
      </c>
      <c r="D177" s="27">
        <v>200</v>
      </c>
      <c r="F177" s="18" t="s">
        <v>5058</v>
      </c>
      <c r="G177" s="18"/>
    </row>
    <row r="178" spans="1:7" ht="15">
      <c r="A178" s="15" t="s">
        <v>5237</v>
      </c>
      <c r="B178" s="15" t="s">
        <v>1588</v>
      </c>
      <c r="C178" s="27">
        <v>10</v>
      </c>
      <c r="D178" s="27">
        <v>250</v>
      </c>
      <c r="F178" s="18">
        <v>9.96</v>
      </c>
      <c r="G178" s="18">
        <f>SUM(F178*'MULTIPLIER SHEET'!C$9)</f>
        <v>0</v>
      </c>
    </row>
    <row r="179" spans="1:7" ht="15">
      <c r="A179" s="15" t="s">
        <v>5238</v>
      </c>
      <c r="B179" s="15" t="s">
        <v>1589</v>
      </c>
      <c r="C179" s="27">
        <v>25</v>
      </c>
      <c r="D179" s="27">
        <v>250</v>
      </c>
      <c r="F179" s="18">
        <v>9.38</v>
      </c>
      <c r="G179" s="18">
        <f>SUM(F179*'MULTIPLIER SHEET'!C$9)</f>
        <v>0</v>
      </c>
    </row>
    <row r="180" spans="1:7" ht="15">
      <c r="A180" s="15" t="s">
        <v>5239</v>
      </c>
      <c r="B180" s="15" t="s">
        <v>1590</v>
      </c>
      <c r="C180" s="27">
        <v>10</v>
      </c>
      <c r="D180" s="27">
        <v>250</v>
      </c>
      <c r="F180" s="18">
        <v>7.8</v>
      </c>
      <c r="G180" s="18">
        <f>SUM(F180*'MULTIPLIER SHEET'!C$9)</f>
        <v>0</v>
      </c>
    </row>
    <row r="181" spans="1:7" ht="15">
      <c r="A181" s="15" t="s">
        <v>5240</v>
      </c>
      <c r="B181" s="15" t="s">
        <v>1591</v>
      </c>
      <c r="C181" s="27">
        <v>5</v>
      </c>
      <c r="D181" s="27">
        <v>100</v>
      </c>
      <c r="F181" s="18">
        <v>13.94</v>
      </c>
      <c r="G181" s="18">
        <f>SUM(F181*'MULTIPLIER SHEET'!C$9)</f>
        <v>0</v>
      </c>
    </row>
    <row r="182" spans="1:7" ht="15">
      <c r="A182" s="15" t="s">
        <v>5241</v>
      </c>
      <c r="B182" s="15" t="s">
        <v>1592</v>
      </c>
      <c r="C182" s="27">
        <v>5</v>
      </c>
      <c r="D182" s="27">
        <v>200</v>
      </c>
      <c r="F182" s="18">
        <v>13.94</v>
      </c>
      <c r="G182" s="18">
        <f>SUM(F182*'MULTIPLIER SHEET'!C$9)</f>
        <v>0</v>
      </c>
    </row>
    <row r="183" spans="1:7" ht="15">
      <c r="A183" s="15" t="s">
        <v>5242</v>
      </c>
      <c r="B183" s="15" t="s">
        <v>1593</v>
      </c>
      <c r="C183" s="27">
        <v>5</v>
      </c>
      <c r="D183" s="27">
        <v>200</v>
      </c>
      <c r="F183" s="18">
        <v>14.21</v>
      </c>
      <c r="G183" s="18">
        <f>SUM(F183*'MULTIPLIER SHEET'!C$9)</f>
        <v>0</v>
      </c>
    </row>
    <row r="184" spans="1:7" ht="15">
      <c r="A184" s="15" t="s">
        <v>5243</v>
      </c>
      <c r="B184" s="15" t="s">
        <v>1594</v>
      </c>
      <c r="C184" s="27">
        <v>5</v>
      </c>
      <c r="D184" s="27">
        <v>100</v>
      </c>
      <c r="F184" s="18">
        <v>18.52</v>
      </c>
      <c r="G184" s="18">
        <f>SUM(F184*'MULTIPLIER SHEET'!C$9)</f>
        <v>0</v>
      </c>
    </row>
    <row r="185" spans="1:7" ht="15">
      <c r="A185" s="15" t="s">
        <v>5244</v>
      </c>
      <c r="B185" s="15" t="s">
        <v>1595</v>
      </c>
      <c r="C185" s="27">
        <v>5</v>
      </c>
      <c r="D185" s="27">
        <v>100</v>
      </c>
      <c r="F185" s="18">
        <v>18.52</v>
      </c>
      <c r="G185" s="18">
        <f>SUM(F185*'MULTIPLIER SHEET'!C$9)</f>
        <v>0</v>
      </c>
    </row>
    <row r="186" spans="1:7" ht="15">
      <c r="A186" s="15" t="s">
        <v>5245</v>
      </c>
      <c r="B186" s="15" t="s">
        <v>1596</v>
      </c>
      <c r="C186" s="27">
        <v>5</v>
      </c>
      <c r="D186" s="27">
        <v>100</v>
      </c>
      <c r="F186" s="18">
        <v>18.16</v>
      </c>
      <c r="G186" s="18">
        <f>SUM(F186*'MULTIPLIER SHEET'!C$9)</f>
        <v>0</v>
      </c>
    </row>
    <row r="187" spans="1:7" ht="15">
      <c r="A187" s="15" t="s">
        <v>5246</v>
      </c>
      <c r="B187" s="15" t="s">
        <v>1597</v>
      </c>
      <c r="C187" s="27">
        <v>5</v>
      </c>
      <c r="D187" s="27">
        <v>100</v>
      </c>
      <c r="F187" s="18">
        <v>18.16</v>
      </c>
      <c r="G187" s="18">
        <f>SUM(F187*'MULTIPLIER SHEET'!C$9)</f>
        <v>0</v>
      </c>
    </row>
    <row r="188" spans="1:7" ht="15">
      <c r="A188" s="15" t="s">
        <v>5247</v>
      </c>
      <c r="B188" s="15" t="s">
        <v>1598</v>
      </c>
      <c r="C188" s="27">
        <v>5</v>
      </c>
      <c r="D188" s="27">
        <v>50</v>
      </c>
      <c r="F188" s="18">
        <v>39.03</v>
      </c>
      <c r="G188" s="18">
        <f>SUM(F188*'MULTIPLIER SHEET'!C$9)</f>
        <v>0</v>
      </c>
    </row>
    <row r="189" spans="1:7" ht="15">
      <c r="A189" s="15" t="s">
        <v>5248</v>
      </c>
      <c r="B189" s="15" t="s">
        <v>1599</v>
      </c>
      <c r="C189" s="27">
        <v>5</v>
      </c>
      <c r="D189" s="27">
        <v>50</v>
      </c>
      <c r="F189" s="18">
        <v>36.75</v>
      </c>
      <c r="G189" s="18">
        <f>SUM(F189*'MULTIPLIER SHEET'!C$9)</f>
        <v>0</v>
      </c>
    </row>
    <row r="190" spans="1:7" ht="15">
      <c r="A190" s="15" t="s">
        <v>5249</v>
      </c>
      <c r="B190" s="15" t="s">
        <v>1600</v>
      </c>
      <c r="C190" s="27">
        <v>5</v>
      </c>
      <c r="D190" s="27">
        <v>50</v>
      </c>
      <c r="F190" s="18">
        <v>36.75</v>
      </c>
      <c r="G190" s="18">
        <f>SUM(F190*'MULTIPLIER SHEET'!C$9)</f>
        <v>0</v>
      </c>
    </row>
    <row r="191" spans="1:7" ht="15">
      <c r="A191" s="15" t="s">
        <v>5250</v>
      </c>
      <c r="B191" s="15" t="s">
        <v>1601</v>
      </c>
      <c r="C191" s="27">
        <v>5</v>
      </c>
      <c r="D191" s="27">
        <v>50</v>
      </c>
      <c r="F191" s="18">
        <v>34.21</v>
      </c>
      <c r="G191" s="18">
        <f>SUM(F191*'MULTIPLIER SHEET'!C$9)</f>
        <v>0</v>
      </c>
    </row>
    <row r="192" spans="1:7" ht="15">
      <c r="A192" s="15" t="s">
        <v>5251</v>
      </c>
      <c r="B192" s="15" t="s">
        <v>1602</v>
      </c>
      <c r="C192" s="27">
        <v>5</v>
      </c>
      <c r="D192" s="27">
        <v>50</v>
      </c>
      <c r="F192" s="18">
        <v>34.21</v>
      </c>
      <c r="G192" s="18">
        <f>SUM(F192*'MULTIPLIER SHEET'!C$9)</f>
        <v>0</v>
      </c>
    </row>
    <row r="193" spans="1:7" ht="15">
      <c r="A193" s="15" t="s">
        <v>5252</v>
      </c>
      <c r="B193" s="15" t="s">
        <v>1603</v>
      </c>
      <c r="C193" s="27">
        <v>5</v>
      </c>
      <c r="D193" s="27">
        <v>50</v>
      </c>
      <c r="F193" s="18">
        <v>73.83</v>
      </c>
      <c r="G193" s="18">
        <f>SUM(F193*'MULTIPLIER SHEET'!C$9)</f>
        <v>0</v>
      </c>
    </row>
    <row r="194" spans="1:7" ht="15">
      <c r="A194" s="15" t="s">
        <v>5253</v>
      </c>
      <c r="B194" s="15" t="s">
        <v>1604</v>
      </c>
      <c r="C194" s="27">
        <v>5</v>
      </c>
      <c r="D194" s="27">
        <v>50</v>
      </c>
      <c r="F194" s="18">
        <v>66.66</v>
      </c>
      <c r="G194" s="18">
        <f>SUM(F194*'MULTIPLIER SHEET'!C$9)</f>
        <v>0</v>
      </c>
    </row>
    <row r="195" spans="1:7" ht="15">
      <c r="A195" s="15" t="s">
        <v>5254</v>
      </c>
      <c r="B195" s="15" t="s">
        <v>1605</v>
      </c>
      <c r="C195" s="27">
        <v>5</v>
      </c>
      <c r="D195" s="27">
        <v>50</v>
      </c>
      <c r="F195" s="18">
        <v>65.85</v>
      </c>
      <c r="G195" s="18">
        <f>SUM(F195*'MULTIPLIER SHEET'!C$9)</f>
        <v>0</v>
      </c>
    </row>
    <row r="196" spans="1:7" ht="15">
      <c r="A196" s="15" t="s">
        <v>5255</v>
      </c>
      <c r="B196" s="15" t="s">
        <v>1606</v>
      </c>
      <c r="C196" s="27">
        <v>5</v>
      </c>
      <c r="D196" s="27">
        <v>50</v>
      </c>
      <c r="F196" s="18">
        <v>63.31</v>
      </c>
      <c r="G196" s="18">
        <f>SUM(F196*'MULTIPLIER SHEET'!C$9)</f>
        <v>0</v>
      </c>
    </row>
    <row r="197" spans="1:7" ht="15">
      <c r="A197" s="15" t="s">
        <v>5256</v>
      </c>
      <c r="B197" s="15" t="s">
        <v>1608</v>
      </c>
      <c r="C197" s="27">
        <v>1</v>
      </c>
      <c r="D197" s="27">
        <v>25</v>
      </c>
      <c r="F197" s="18">
        <v>236.74</v>
      </c>
      <c r="G197" s="18">
        <f>SUM(F197*'MULTIPLIER SHEET'!C$9)</f>
        <v>0</v>
      </c>
    </row>
    <row r="198" spans="1:7" ht="15">
      <c r="A198" s="15" t="s">
        <v>5257</v>
      </c>
      <c r="B198" s="15" t="s">
        <v>1609</v>
      </c>
      <c r="C198" s="27">
        <v>1</v>
      </c>
      <c r="D198" s="27">
        <v>25</v>
      </c>
      <c r="F198" s="18">
        <v>82.2</v>
      </c>
      <c r="G198" s="18">
        <f>SUM(F198*'MULTIPLIER SHEET'!C$9)</f>
        <v>0</v>
      </c>
    </row>
    <row r="199" spans="1:7" ht="15">
      <c r="A199" s="15" t="s">
        <v>5258</v>
      </c>
      <c r="B199" s="15" t="s">
        <v>1610</v>
      </c>
      <c r="C199" s="27">
        <v>1</v>
      </c>
      <c r="D199" s="27">
        <v>25</v>
      </c>
      <c r="F199" s="18">
        <v>83.63</v>
      </c>
      <c r="G199" s="18">
        <f>SUM(F199*'MULTIPLIER SHEET'!C$9)</f>
        <v>0</v>
      </c>
    </row>
    <row r="200" spans="1:7" ht="15">
      <c r="A200" s="15" t="s">
        <v>5259</v>
      </c>
      <c r="B200" s="15" t="s">
        <v>1611</v>
      </c>
      <c r="C200" s="27">
        <v>5</v>
      </c>
      <c r="D200" s="27">
        <v>25</v>
      </c>
      <c r="F200" s="18">
        <v>74.72</v>
      </c>
      <c r="G200" s="18">
        <f>SUM(F200*'MULTIPLIER SHEET'!C$9)</f>
        <v>0</v>
      </c>
    </row>
    <row r="201" spans="1:7" ht="15">
      <c r="A201" s="15" t="s">
        <v>5260</v>
      </c>
      <c r="B201" s="15" t="s">
        <v>1612</v>
      </c>
      <c r="C201" s="27">
        <v>1</v>
      </c>
      <c r="D201" s="27">
        <v>25</v>
      </c>
      <c r="F201" s="18">
        <v>76.46</v>
      </c>
      <c r="G201" s="18">
        <f>SUM(F201*'MULTIPLIER SHEET'!C$9)</f>
        <v>0</v>
      </c>
    </row>
    <row r="202" spans="1:7" ht="15">
      <c r="A202" s="15" t="s">
        <v>5261</v>
      </c>
      <c r="B202" s="15" t="s">
        <v>5262</v>
      </c>
      <c r="C202" s="27">
        <v>1</v>
      </c>
      <c r="D202" s="27">
        <v>5</v>
      </c>
      <c r="F202" s="18">
        <v>110</v>
      </c>
      <c r="G202" s="18">
        <f>SUM(F202*'MULTIPLIER SHEET'!C$9)</f>
        <v>0</v>
      </c>
    </row>
    <row r="203" spans="1:7" ht="15">
      <c r="A203" s="15" t="s">
        <v>5263</v>
      </c>
      <c r="B203" s="15" t="s">
        <v>1616</v>
      </c>
      <c r="C203" s="27">
        <v>1</v>
      </c>
      <c r="D203" s="27">
        <v>10</v>
      </c>
      <c r="F203" s="18">
        <v>170.32</v>
      </c>
      <c r="G203" s="18">
        <f>SUM(F203*'MULTIPLIER SHEET'!C$9)</f>
        <v>0</v>
      </c>
    </row>
    <row r="204" spans="1:7" ht="15">
      <c r="A204" s="15"/>
      <c r="B204" s="15"/>
      <c r="C204" s="27"/>
      <c r="D204" s="27"/>
      <c r="F204" s="18" t="s">
        <v>5058</v>
      </c>
      <c r="G204" s="18"/>
    </row>
    <row r="205" spans="1:7" ht="15">
      <c r="A205" s="15"/>
      <c r="B205" s="25" t="s">
        <v>5230</v>
      </c>
      <c r="C205" s="27"/>
      <c r="D205" s="27"/>
      <c r="F205" s="18" t="s">
        <v>5058</v>
      </c>
      <c r="G205" s="18"/>
    </row>
    <row r="206" spans="1:7" ht="15">
      <c r="A206" s="15" t="s">
        <v>5264</v>
      </c>
      <c r="B206" s="15" t="s">
        <v>1617</v>
      </c>
      <c r="C206" s="27">
        <v>1</v>
      </c>
      <c r="D206" s="27">
        <v>10</v>
      </c>
      <c r="F206" s="18">
        <v>161.78</v>
      </c>
      <c r="G206" s="18">
        <f>SUM(F206*'MULTIPLIER SHEET'!C$9)</f>
        <v>0</v>
      </c>
    </row>
    <row r="207" spans="1:7" ht="15">
      <c r="A207" s="15" t="s">
        <v>5265</v>
      </c>
      <c r="B207" s="15" t="s">
        <v>1618</v>
      </c>
      <c r="C207" s="27">
        <v>1</v>
      </c>
      <c r="D207" s="27">
        <v>10</v>
      </c>
      <c r="F207" s="18">
        <v>155.55</v>
      </c>
      <c r="G207" s="18">
        <f>SUM(F207*'MULTIPLIER SHEET'!C$9)</f>
        <v>0</v>
      </c>
    </row>
    <row r="208" spans="1:7" ht="15">
      <c r="A208" s="15" t="s">
        <v>5266</v>
      </c>
      <c r="B208" s="15" t="s">
        <v>1619</v>
      </c>
      <c r="C208" s="27">
        <v>1</v>
      </c>
      <c r="D208" s="27">
        <v>4</v>
      </c>
      <c r="F208" s="18">
        <v>155.32</v>
      </c>
      <c r="G208" s="18">
        <f>SUM(F208*'MULTIPLIER SHEET'!C$9)</f>
        <v>0</v>
      </c>
    </row>
    <row r="209" spans="1:7" ht="15">
      <c r="A209" s="15" t="s">
        <v>5267</v>
      </c>
      <c r="B209" s="15" t="s">
        <v>5268</v>
      </c>
      <c r="C209" s="27">
        <v>1</v>
      </c>
      <c r="D209" s="27">
        <v>6</v>
      </c>
      <c r="F209" s="18">
        <v>845.33</v>
      </c>
      <c r="G209" s="18">
        <f>SUM(F209*'MULTIPLIER SHEET'!C$9)</f>
        <v>0</v>
      </c>
    </row>
    <row r="210" spans="1:7" ht="15">
      <c r="A210" s="15" t="s">
        <v>5269</v>
      </c>
      <c r="B210" s="15" t="s">
        <v>5270</v>
      </c>
      <c r="C210" s="27">
        <v>1</v>
      </c>
      <c r="D210" s="27">
        <v>6</v>
      </c>
      <c r="F210" s="18">
        <v>1345.11</v>
      </c>
      <c r="G210" s="18">
        <f>SUM(F210*'MULTIPLIER SHEET'!C$9)</f>
        <v>0</v>
      </c>
    </row>
    <row r="211" spans="1:7" ht="15">
      <c r="A211" s="15" t="s">
        <v>5271</v>
      </c>
      <c r="B211" s="15" t="s">
        <v>1625</v>
      </c>
      <c r="C211" s="27">
        <v>1</v>
      </c>
      <c r="D211" s="27">
        <v>3</v>
      </c>
      <c r="F211" s="18">
        <v>1345.11</v>
      </c>
      <c r="G211" s="18">
        <f>SUM(F211*'MULTIPLIER SHEET'!C$9)</f>
        <v>0</v>
      </c>
    </row>
    <row r="212" spans="1:7" ht="15">
      <c r="A212" s="15"/>
      <c r="B212" s="25" t="s">
        <v>5272</v>
      </c>
      <c r="C212" s="27"/>
      <c r="D212" s="27"/>
      <c r="F212" s="18" t="s">
        <v>5058</v>
      </c>
      <c r="G212" s="18"/>
    </row>
    <row r="213" spans="1:7" ht="15">
      <c r="A213" s="15" t="s">
        <v>5273</v>
      </c>
      <c r="B213" s="15" t="s">
        <v>5274</v>
      </c>
      <c r="C213" s="27">
        <v>50</v>
      </c>
      <c r="D213" s="19">
        <v>1000</v>
      </c>
      <c r="F213" s="18">
        <v>25.86</v>
      </c>
      <c r="G213" s="18">
        <f>SUM(F213*'MULTIPLIER SHEET'!C$9)</f>
        <v>0</v>
      </c>
    </row>
    <row r="214" spans="1:7" ht="15">
      <c r="A214" s="15" t="s">
        <v>5275</v>
      </c>
      <c r="B214" s="15" t="s">
        <v>1635</v>
      </c>
      <c r="C214" s="27">
        <v>50</v>
      </c>
      <c r="D214" s="27">
        <v>500</v>
      </c>
      <c r="F214" s="18">
        <v>19.29</v>
      </c>
      <c r="G214" s="18">
        <f>SUM(F214*'MULTIPLIER SHEET'!C$9)</f>
        <v>0</v>
      </c>
    </row>
    <row r="215" spans="1:7" ht="15">
      <c r="A215" s="15"/>
      <c r="B215" s="25" t="s">
        <v>5276</v>
      </c>
      <c r="C215" s="27"/>
      <c r="D215" s="27"/>
      <c r="F215" s="18" t="s">
        <v>5058</v>
      </c>
      <c r="G215" s="18"/>
    </row>
    <row r="216" spans="1:7" ht="15">
      <c r="A216" s="15" t="s">
        <v>5277</v>
      </c>
      <c r="B216" s="15" t="s">
        <v>1637</v>
      </c>
      <c r="C216" s="27">
        <v>50</v>
      </c>
      <c r="D216" s="19">
        <v>1000</v>
      </c>
      <c r="F216" s="18">
        <v>2.57</v>
      </c>
      <c r="G216" s="18">
        <f>SUM(F216*'MULTIPLIER SHEET'!C$9)</f>
        <v>0</v>
      </c>
    </row>
    <row r="217" spans="1:7" ht="15">
      <c r="A217" s="15" t="s">
        <v>5278</v>
      </c>
      <c r="B217" s="15" t="s">
        <v>1638</v>
      </c>
      <c r="C217" s="27">
        <v>100</v>
      </c>
      <c r="D217" s="19">
        <v>2000</v>
      </c>
      <c r="F217" s="18">
        <v>1.61</v>
      </c>
      <c r="G217" s="18">
        <f>SUM(F217*'MULTIPLIER SHEET'!C$9)</f>
        <v>0</v>
      </c>
    </row>
    <row r="218" spans="1:7" ht="15">
      <c r="A218" s="15" t="s">
        <v>5279</v>
      </c>
      <c r="B218" s="15" t="s">
        <v>1639</v>
      </c>
      <c r="C218" s="27">
        <v>50</v>
      </c>
      <c r="D218" s="19">
        <v>1000</v>
      </c>
      <c r="F218" s="18">
        <v>2.55</v>
      </c>
      <c r="G218" s="18">
        <f>SUM(F218*'MULTIPLIER SHEET'!C$9)</f>
        <v>0</v>
      </c>
    </row>
    <row r="219" spans="1:7" ht="15">
      <c r="A219" s="15" t="s">
        <v>5280</v>
      </c>
      <c r="B219" s="15" t="s">
        <v>1640</v>
      </c>
      <c r="C219" s="27">
        <v>50</v>
      </c>
      <c r="D219" s="19">
        <v>2500</v>
      </c>
      <c r="F219" s="18">
        <v>1.38</v>
      </c>
      <c r="G219" s="18">
        <f>SUM(F219*'MULTIPLIER SHEET'!C$9)</f>
        <v>0</v>
      </c>
    </row>
    <row r="220" spans="1:7" ht="15">
      <c r="A220" s="15" t="s">
        <v>5281</v>
      </c>
      <c r="B220" s="15" t="s">
        <v>1641</v>
      </c>
      <c r="C220" s="27">
        <v>25</v>
      </c>
      <c r="D220" s="27">
        <v>500</v>
      </c>
      <c r="F220" s="18">
        <v>2.94</v>
      </c>
      <c r="G220" s="18">
        <f>SUM(F220*'MULTIPLIER SHEET'!C$9)</f>
        <v>0</v>
      </c>
    </row>
    <row r="221" spans="1:7" ht="15">
      <c r="A221" s="15" t="s">
        <v>5282</v>
      </c>
      <c r="B221" s="15" t="s">
        <v>1642</v>
      </c>
      <c r="C221" s="27">
        <v>25</v>
      </c>
      <c r="D221" s="19">
        <v>1000</v>
      </c>
      <c r="F221" s="18">
        <v>2.56</v>
      </c>
      <c r="G221" s="18">
        <f>SUM(F221*'MULTIPLIER SHEET'!C$9)</f>
        <v>0</v>
      </c>
    </row>
    <row r="222" spans="1:7" ht="15">
      <c r="A222" s="15" t="s">
        <v>5283</v>
      </c>
      <c r="B222" s="15" t="s">
        <v>1643</v>
      </c>
      <c r="C222" s="27">
        <v>10</v>
      </c>
      <c r="D222" s="27">
        <v>500</v>
      </c>
      <c r="F222" s="18">
        <v>6.03</v>
      </c>
      <c r="G222" s="18">
        <f>SUM(F222*'MULTIPLIER SHEET'!C$9)</f>
        <v>0</v>
      </c>
    </row>
    <row r="223" spans="1:7" ht="15">
      <c r="A223" s="15" t="s">
        <v>5284</v>
      </c>
      <c r="B223" s="15" t="s">
        <v>1644</v>
      </c>
      <c r="C223" s="27">
        <v>10</v>
      </c>
      <c r="D223" s="27">
        <v>250</v>
      </c>
      <c r="F223" s="18">
        <v>7.98</v>
      </c>
      <c r="G223" s="18">
        <f>SUM(F223*'MULTIPLIER SHEET'!C$9)</f>
        <v>0</v>
      </c>
    </row>
    <row r="224" spans="1:7" ht="15">
      <c r="A224" s="15" t="s">
        <v>5285</v>
      </c>
      <c r="B224" s="15" t="s">
        <v>1645</v>
      </c>
      <c r="C224" s="27">
        <v>10</v>
      </c>
      <c r="D224" s="27">
        <v>200</v>
      </c>
      <c r="F224" s="18">
        <v>11.68</v>
      </c>
      <c r="G224" s="18">
        <f>SUM(F224*'MULTIPLIER SHEET'!C$9)</f>
        <v>0</v>
      </c>
    </row>
    <row r="225" spans="1:7" ht="15">
      <c r="A225" s="15" t="s">
        <v>5286</v>
      </c>
      <c r="B225" s="15" t="s">
        <v>1646</v>
      </c>
      <c r="C225" s="27">
        <v>5</v>
      </c>
      <c r="D225" s="27">
        <v>100</v>
      </c>
      <c r="F225" s="18">
        <v>21.54</v>
      </c>
      <c r="G225" s="18">
        <f>SUM(F225*'MULTIPLIER SHEET'!C$9)</f>
        <v>0</v>
      </c>
    </row>
    <row r="226" spans="1:7" ht="15">
      <c r="A226" s="15" t="s">
        <v>5287</v>
      </c>
      <c r="B226" s="15" t="s">
        <v>1647</v>
      </c>
      <c r="C226" s="27">
        <v>1</v>
      </c>
      <c r="D226" s="27">
        <v>50</v>
      </c>
      <c r="F226" s="18">
        <v>62.72</v>
      </c>
      <c r="G226" s="18">
        <f>SUM(F226*'MULTIPLIER SHEET'!C$9)</f>
        <v>0</v>
      </c>
    </row>
    <row r="227" spans="1:7" ht="15">
      <c r="A227" s="15" t="s">
        <v>5288</v>
      </c>
      <c r="B227" s="15" t="s">
        <v>1648</v>
      </c>
      <c r="C227" s="27">
        <v>1</v>
      </c>
      <c r="D227" s="27">
        <v>25</v>
      </c>
      <c r="F227" s="18">
        <v>80.81</v>
      </c>
      <c r="G227" s="18">
        <f>SUM(F227*'MULTIPLIER SHEET'!C$9)</f>
        <v>0</v>
      </c>
    </row>
    <row r="228" spans="1:7" ht="15">
      <c r="A228" s="15" t="s">
        <v>5289</v>
      </c>
      <c r="B228" s="15" t="s">
        <v>1649</v>
      </c>
      <c r="C228" s="27">
        <v>1</v>
      </c>
      <c r="D228" s="27">
        <v>16</v>
      </c>
      <c r="F228" s="18">
        <v>147.5</v>
      </c>
      <c r="G228" s="18">
        <f>SUM(F228*'MULTIPLIER SHEET'!C$9)</f>
        <v>0</v>
      </c>
    </row>
    <row r="229" spans="1:7" ht="15">
      <c r="A229" s="15"/>
      <c r="B229" s="25" t="s">
        <v>5290</v>
      </c>
      <c r="C229" s="27"/>
      <c r="D229" s="27"/>
      <c r="F229" s="18" t="s">
        <v>5058</v>
      </c>
      <c r="G229" s="18"/>
    </row>
    <row r="230" spans="1:7" ht="15">
      <c r="A230" s="15" t="s">
        <v>5291</v>
      </c>
      <c r="B230" s="15" t="s">
        <v>1650</v>
      </c>
      <c r="C230" s="27">
        <v>100</v>
      </c>
      <c r="D230" s="19">
        <v>2000</v>
      </c>
      <c r="F230" s="18">
        <v>0.95</v>
      </c>
      <c r="G230" s="18">
        <f>SUM(F230*'MULTIPLIER SHEET'!C$9)</f>
        <v>0</v>
      </c>
    </row>
    <row r="231" spans="1:7" ht="15">
      <c r="A231" s="15" t="s">
        <v>5292</v>
      </c>
      <c r="B231" s="15" t="s">
        <v>1651</v>
      </c>
      <c r="C231" s="27">
        <v>100</v>
      </c>
      <c r="D231" s="19">
        <v>2000</v>
      </c>
      <c r="F231" s="18">
        <v>1.02</v>
      </c>
      <c r="G231" s="18">
        <f>SUM(F231*'MULTIPLIER SHEET'!C$9)</f>
        <v>0</v>
      </c>
    </row>
    <row r="232" spans="1:7" ht="15">
      <c r="A232" s="15" t="s">
        <v>5293</v>
      </c>
      <c r="B232" s="15" t="s">
        <v>1652</v>
      </c>
      <c r="C232" s="27">
        <v>100</v>
      </c>
      <c r="D232" s="19">
        <v>2000</v>
      </c>
      <c r="F232" s="18">
        <v>0.97</v>
      </c>
      <c r="G232" s="18">
        <f>SUM(F232*'MULTIPLIER SHEET'!C$9)</f>
        <v>0</v>
      </c>
    </row>
    <row r="233" spans="1:7" ht="15">
      <c r="A233" s="15" t="s">
        <v>5294</v>
      </c>
      <c r="B233" s="15" t="s">
        <v>1653</v>
      </c>
      <c r="C233" s="27">
        <v>100</v>
      </c>
      <c r="D233" s="19">
        <v>1000</v>
      </c>
      <c r="F233" s="18">
        <v>1.08</v>
      </c>
      <c r="G233" s="18">
        <f>SUM(F233*'MULTIPLIER SHEET'!C$9)</f>
        <v>0</v>
      </c>
    </row>
    <row r="234" spans="1:7" ht="15">
      <c r="A234" s="15" t="s">
        <v>5295</v>
      </c>
      <c r="B234" s="15" t="s">
        <v>1654</v>
      </c>
      <c r="C234" s="27">
        <v>100</v>
      </c>
      <c r="D234" s="27">
        <v>500</v>
      </c>
      <c r="F234" s="18">
        <v>1.8</v>
      </c>
      <c r="G234" s="18">
        <f>SUM(F234*'MULTIPLIER SHEET'!C$9)</f>
        <v>0</v>
      </c>
    </row>
    <row r="235" spans="1:7" ht="15">
      <c r="A235" s="15" t="s">
        <v>5296</v>
      </c>
      <c r="B235" s="15" t="s">
        <v>1655</v>
      </c>
      <c r="C235" s="27">
        <v>100</v>
      </c>
      <c r="D235" s="19">
        <v>1000</v>
      </c>
      <c r="F235" s="18">
        <v>1.87</v>
      </c>
      <c r="G235" s="18">
        <f>SUM(F235*'MULTIPLIER SHEET'!C$9)</f>
        <v>0</v>
      </c>
    </row>
    <row r="236" spans="1:7" ht="15">
      <c r="A236" s="15" t="s">
        <v>5297</v>
      </c>
      <c r="B236" s="15" t="s">
        <v>1656</v>
      </c>
      <c r="C236" s="27">
        <v>50</v>
      </c>
      <c r="D236" s="27">
        <v>500</v>
      </c>
      <c r="F236" s="18">
        <v>2.42</v>
      </c>
      <c r="G236" s="18">
        <f>SUM(F236*'MULTIPLIER SHEET'!C$9)</f>
        <v>0</v>
      </c>
    </row>
    <row r="237" spans="1:7" ht="15">
      <c r="A237" s="15" t="s">
        <v>5298</v>
      </c>
      <c r="B237" s="15" t="s">
        <v>1657</v>
      </c>
      <c r="C237" s="27">
        <v>50</v>
      </c>
      <c r="D237" s="27">
        <v>500</v>
      </c>
      <c r="F237" s="18">
        <v>2.65</v>
      </c>
      <c r="G237" s="18">
        <f>SUM(F237*'MULTIPLIER SHEET'!C$9)</f>
        <v>0</v>
      </c>
    </row>
    <row r="238" spans="1:7" ht="15">
      <c r="A238" s="15" t="s">
        <v>5299</v>
      </c>
      <c r="B238" s="15" t="s">
        <v>1658</v>
      </c>
      <c r="C238" s="27">
        <v>100</v>
      </c>
      <c r="D238" s="27">
        <v>800</v>
      </c>
      <c r="F238" s="18">
        <v>2.95</v>
      </c>
      <c r="G238" s="18">
        <f>SUM(F238*'MULTIPLIER SHEET'!C$9)</f>
        <v>0</v>
      </c>
    </row>
    <row r="239" spans="1:7" ht="15">
      <c r="A239" s="15"/>
      <c r="B239" s="25" t="s">
        <v>5300</v>
      </c>
      <c r="C239" s="27"/>
      <c r="D239" s="27"/>
      <c r="F239" s="18" t="s">
        <v>5058</v>
      </c>
      <c r="G239" s="18"/>
    </row>
    <row r="240" spans="1:7" ht="15">
      <c r="A240" s="15" t="s">
        <v>5301</v>
      </c>
      <c r="B240" s="15" t="s">
        <v>1661</v>
      </c>
      <c r="C240" s="27">
        <v>50</v>
      </c>
      <c r="D240" s="19">
        <v>1000</v>
      </c>
      <c r="F240" s="18">
        <v>14.05</v>
      </c>
      <c r="G240" s="18">
        <f>SUM(F240*'MULTIPLIER SHEET'!C$9)</f>
        <v>0</v>
      </c>
    </row>
    <row r="241" spans="1:7" ht="15">
      <c r="A241" s="15" t="s">
        <v>5302</v>
      </c>
      <c r="B241" s="15" t="s">
        <v>1662</v>
      </c>
      <c r="C241" s="27">
        <v>20</v>
      </c>
      <c r="D241" s="19">
        <v>1000</v>
      </c>
      <c r="F241" s="18">
        <v>11.9</v>
      </c>
      <c r="G241" s="18">
        <f>SUM(F241*'MULTIPLIER SHEET'!C$9)</f>
        <v>0</v>
      </c>
    </row>
    <row r="242" spans="1:7" ht="15">
      <c r="A242" s="15" t="s">
        <v>5303</v>
      </c>
      <c r="B242" s="15" t="s">
        <v>1665</v>
      </c>
      <c r="C242" s="27">
        <v>50</v>
      </c>
      <c r="D242" s="27">
        <v>500</v>
      </c>
      <c r="F242" s="18">
        <v>12.39</v>
      </c>
      <c r="G242" s="18">
        <f>SUM(F242*'MULTIPLIER SHEET'!C$9)</f>
        <v>0</v>
      </c>
    </row>
    <row r="243" spans="1:7" ht="15">
      <c r="A243" s="15" t="s">
        <v>5304</v>
      </c>
      <c r="B243" s="15" t="s">
        <v>1669</v>
      </c>
      <c r="C243" s="27">
        <v>50</v>
      </c>
      <c r="D243" s="27">
        <v>450</v>
      </c>
      <c r="F243" s="18">
        <v>6.29</v>
      </c>
      <c r="G243" s="18">
        <f>SUM(F243*'MULTIPLIER SHEET'!C$9)</f>
        <v>0</v>
      </c>
    </row>
    <row r="244" spans="1:7" ht="15">
      <c r="A244" s="15" t="s">
        <v>5305</v>
      </c>
      <c r="B244" s="15" t="s">
        <v>1675</v>
      </c>
      <c r="C244" s="27">
        <v>25</v>
      </c>
      <c r="D244" s="27">
        <v>250</v>
      </c>
      <c r="F244" s="18">
        <v>8.64</v>
      </c>
      <c r="G244" s="18">
        <f>SUM(F244*'MULTIPLIER SHEET'!C$9)</f>
        <v>0</v>
      </c>
    </row>
    <row r="245" spans="1:7" ht="15">
      <c r="A245" s="15" t="s">
        <v>5306</v>
      </c>
      <c r="B245" s="15" t="s">
        <v>1679</v>
      </c>
      <c r="C245" s="27">
        <v>10</v>
      </c>
      <c r="D245" s="27">
        <v>200</v>
      </c>
      <c r="F245" s="18">
        <v>19.76</v>
      </c>
      <c r="G245" s="18">
        <f>SUM(F245*'MULTIPLIER SHEET'!C$9)</f>
        <v>0</v>
      </c>
    </row>
    <row r="246" spans="1:7" ht="15">
      <c r="A246" s="15" t="s">
        <v>5307</v>
      </c>
      <c r="B246" s="15" t="s">
        <v>1699</v>
      </c>
      <c r="C246" s="27">
        <v>10</v>
      </c>
      <c r="D246" s="27">
        <v>100</v>
      </c>
      <c r="F246" s="18">
        <v>28.63</v>
      </c>
      <c r="G246" s="18">
        <f>SUM(F246*'MULTIPLIER SHEET'!C$9)</f>
        <v>0</v>
      </c>
    </row>
    <row r="247" spans="1:7" ht="15">
      <c r="A247" s="15" t="s">
        <v>5308</v>
      </c>
      <c r="B247" s="15" t="s">
        <v>1704</v>
      </c>
      <c r="C247" s="27">
        <v>10</v>
      </c>
      <c r="D247" s="27">
        <v>100</v>
      </c>
      <c r="F247" s="18">
        <v>44.79</v>
      </c>
      <c r="G247" s="18">
        <f>SUM(F247*'MULTIPLIER SHEET'!C$9)</f>
        <v>0</v>
      </c>
    </row>
    <row r="248" spans="1:7" ht="15">
      <c r="A248" s="15" t="s">
        <v>5309</v>
      </c>
      <c r="B248" s="15" t="s">
        <v>5310</v>
      </c>
      <c r="C248" s="27">
        <v>5</v>
      </c>
      <c r="D248" s="27">
        <v>50</v>
      </c>
      <c r="F248" s="18" t="s">
        <v>5058</v>
      </c>
      <c r="G248" s="18"/>
    </row>
    <row r="249" spans="1:7" ht="15">
      <c r="A249" s="15" t="s">
        <v>5311</v>
      </c>
      <c r="B249" s="15" t="s">
        <v>1711</v>
      </c>
      <c r="C249" s="27">
        <v>1</v>
      </c>
      <c r="D249" s="27">
        <v>25</v>
      </c>
      <c r="F249" s="18">
        <v>202</v>
      </c>
      <c r="G249" s="18">
        <f>SUM(F249*'MULTIPLIER SHEET'!C$9)</f>
        <v>0</v>
      </c>
    </row>
    <row r="250" spans="1:7" ht="15">
      <c r="A250" s="15" t="s">
        <v>5312</v>
      </c>
      <c r="B250" s="15" t="s">
        <v>1712</v>
      </c>
      <c r="C250" s="27">
        <v>1</v>
      </c>
      <c r="D250" s="27">
        <v>10</v>
      </c>
      <c r="F250" s="18">
        <v>287.89</v>
      </c>
      <c r="G250" s="18">
        <f>SUM(F250*'MULTIPLIER SHEET'!C$9)</f>
        <v>0</v>
      </c>
    </row>
    <row r="251" spans="1:7" ht="15">
      <c r="A251" s="15"/>
      <c r="B251" s="25" t="s">
        <v>5313</v>
      </c>
      <c r="C251" s="27"/>
      <c r="D251" s="27"/>
      <c r="F251" s="18" t="s">
        <v>5058</v>
      </c>
      <c r="G251" s="18"/>
    </row>
    <row r="252" spans="1:7" ht="15">
      <c r="A252" s="15" t="s">
        <v>5314</v>
      </c>
      <c r="B252" s="15" t="s">
        <v>1666</v>
      </c>
      <c r="C252" s="27">
        <v>50</v>
      </c>
      <c r="D252" s="27">
        <v>500</v>
      </c>
      <c r="F252" s="18">
        <v>10.53</v>
      </c>
      <c r="G252" s="18">
        <f>SUM(F252*'MULTIPLIER SHEET'!C$9)</f>
        <v>0</v>
      </c>
    </row>
    <row r="253" spans="1:7" ht="15">
      <c r="A253" s="15" t="s">
        <v>5315</v>
      </c>
      <c r="B253" s="15" t="s">
        <v>5316</v>
      </c>
      <c r="C253" s="27">
        <v>50</v>
      </c>
      <c r="D253" s="27">
        <v>500</v>
      </c>
      <c r="F253" s="18">
        <v>12.74</v>
      </c>
      <c r="G253" s="18">
        <f>SUM(F253*'MULTIPLIER SHEET'!C$9)</f>
        <v>0</v>
      </c>
    </row>
    <row r="254" spans="1:7" ht="15">
      <c r="A254" s="15" t="s">
        <v>5317</v>
      </c>
      <c r="B254" s="15" t="s">
        <v>1670</v>
      </c>
      <c r="C254" s="27">
        <v>50</v>
      </c>
      <c r="D254" s="27">
        <v>500</v>
      </c>
      <c r="F254" s="18">
        <v>9.75</v>
      </c>
      <c r="G254" s="18">
        <f>SUM(F254*'MULTIPLIER SHEET'!C$9)</f>
        <v>0</v>
      </c>
    </row>
    <row r="255" spans="1:7" ht="15">
      <c r="A255" s="15" t="s">
        <v>5318</v>
      </c>
      <c r="B255" s="15" t="s">
        <v>1671</v>
      </c>
      <c r="C255" s="27">
        <v>50</v>
      </c>
      <c r="D255" s="27">
        <v>500</v>
      </c>
      <c r="F255" s="18">
        <v>9.75</v>
      </c>
      <c r="G255" s="18">
        <f>SUM(F255*'MULTIPLIER SHEET'!C$9)</f>
        <v>0</v>
      </c>
    </row>
    <row r="256" spans="1:7" ht="15">
      <c r="A256" s="15" t="s">
        <v>5319</v>
      </c>
      <c r="B256" s="15" t="s">
        <v>1672</v>
      </c>
      <c r="C256" s="27">
        <v>25</v>
      </c>
      <c r="D256" s="27">
        <v>200</v>
      </c>
      <c r="F256" s="18">
        <v>13.49</v>
      </c>
      <c r="G256" s="18">
        <f>SUM(F256*'MULTIPLIER SHEET'!C$9)</f>
        <v>0</v>
      </c>
    </row>
    <row r="257" spans="1:7" ht="15">
      <c r="A257" s="15" t="s">
        <v>5320</v>
      </c>
      <c r="B257" s="15" t="s">
        <v>1673</v>
      </c>
      <c r="C257" s="27">
        <v>10</v>
      </c>
      <c r="D257" s="27">
        <v>200</v>
      </c>
      <c r="F257" s="18">
        <v>44.14</v>
      </c>
      <c r="G257" s="18">
        <f>SUM(F257*'MULTIPLIER SHEET'!C$9)</f>
        <v>0</v>
      </c>
    </row>
    <row r="258" spans="1:7" ht="15">
      <c r="A258" s="15" t="s">
        <v>5321</v>
      </c>
      <c r="B258" s="15" t="s">
        <v>1676</v>
      </c>
      <c r="C258" s="27">
        <v>5</v>
      </c>
      <c r="D258" s="27">
        <v>250</v>
      </c>
      <c r="F258" s="18">
        <v>13.49</v>
      </c>
      <c r="G258" s="18">
        <f>SUM(F258*'MULTIPLIER SHEET'!C$9)</f>
        <v>0</v>
      </c>
    </row>
    <row r="259" spans="1:7" ht="15">
      <c r="A259" s="15" t="s">
        <v>5322</v>
      </c>
      <c r="B259" s="15" t="s">
        <v>1677</v>
      </c>
      <c r="C259" s="27">
        <v>5</v>
      </c>
      <c r="D259" s="27">
        <v>200</v>
      </c>
      <c r="F259" s="18">
        <v>28.92</v>
      </c>
      <c r="G259" s="18">
        <f>SUM(F259*'MULTIPLIER SHEET'!C$9)</f>
        <v>0</v>
      </c>
    </row>
    <row r="260" spans="1:7" ht="15">
      <c r="A260" s="15" t="s">
        <v>5323</v>
      </c>
      <c r="B260" s="15" t="s">
        <v>1678</v>
      </c>
      <c r="C260" s="27">
        <v>10</v>
      </c>
      <c r="D260" s="27">
        <v>100</v>
      </c>
      <c r="F260" s="18">
        <v>66.96</v>
      </c>
      <c r="G260" s="18">
        <f>SUM(F260*'MULTIPLIER SHEET'!C$9)</f>
        <v>0</v>
      </c>
    </row>
    <row r="261" spans="1:7" ht="15">
      <c r="A261" s="15" t="s">
        <v>5324</v>
      </c>
      <c r="B261" s="15" t="s">
        <v>5325</v>
      </c>
      <c r="C261" s="27">
        <v>10</v>
      </c>
      <c r="D261" s="27">
        <v>100</v>
      </c>
      <c r="F261" s="18">
        <v>36.18</v>
      </c>
      <c r="G261" s="18">
        <f>SUM(F261*'MULTIPLIER SHEET'!C$9)</f>
        <v>0</v>
      </c>
    </row>
    <row r="262" spans="1:7" ht="15">
      <c r="A262" s="15" t="s">
        <v>5326</v>
      </c>
      <c r="B262" s="15" t="s">
        <v>1681</v>
      </c>
      <c r="C262" s="27">
        <v>5</v>
      </c>
      <c r="D262" s="27">
        <v>250</v>
      </c>
      <c r="F262" s="18">
        <v>28.92</v>
      </c>
      <c r="G262" s="18">
        <f>SUM(F262*'MULTIPLIER SHEET'!C$9)</f>
        <v>0</v>
      </c>
    </row>
    <row r="263" spans="1:7" ht="15">
      <c r="A263" s="15" t="s">
        <v>5327</v>
      </c>
      <c r="B263" s="15" t="s">
        <v>1682</v>
      </c>
      <c r="C263" s="27">
        <v>10</v>
      </c>
      <c r="D263" s="27">
        <v>100</v>
      </c>
      <c r="F263" s="18">
        <v>51.71</v>
      </c>
      <c r="G263" s="18">
        <f>SUM(F263*'MULTIPLIER SHEET'!C$9)</f>
        <v>0</v>
      </c>
    </row>
    <row r="264" spans="1:7" ht="15">
      <c r="A264" s="15" t="s">
        <v>5328</v>
      </c>
      <c r="B264" s="15" t="s">
        <v>1700</v>
      </c>
      <c r="C264" s="27">
        <v>10</v>
      </c>
      <c r="D264" s="27">
        <v>100</v>
      </c>
      <c r="F264" s="18">
        <v>69.32</v>
      </c>
      <c r="G264" s="18">
        <f>SUM(F264*'MULTIPLIER SHEET'!C$9)</f>
        <v>0</v>
      </c>
    </row>
    <row r="265" spans="1:7" ht="15">
      <c r="A265" s="15" t="s">
        <v>5329</v>
      </c>
      <c r="B265" s="15" t="s">
        <v>1701</v>
      </c>
      <c r="C265" s="27">
        <v>10</v>
      </c>
      <c r="D265" s="27">
        <v>100</v>
      </c>
      <c r="F265" s="18">
        <v>60.53</v>
      </c>
      <c r="G265" s="18">
        <f>SUM(F265*'MULTIPLIER SHEET'!C$9)</f>
        <v>0</v>
      </c>
    </row>
    <row r="266" spans="1:7" ht="15">
      <c r="A266" s="15" t="s">
        <v>5330</v>
      </c>
      <c r="B266" s="15" t="s">
        <v>1702</v>
      </c>
      <c r="C266" s="27">
        <v>10</v>
      </c>
      <c r="D266" s="27">
        <v>100</v>
      </c>
      <c r="F266" s="18">
        <v>61.17</v>
      </c>
      <c r="G266" s="18">
        <f>SUM(F266*'MULTIPLIER SHEET'!C$9)</f>
        <v>0</v>
      </c>
    </row>
    <row r="267" spans="1:7" ht="15">
      <c r="A267" s="15" t="s">
        <v>5331</v>
      </c>
      <c r="B267" s="15" t="s">
        <v>1706</v>
      </c>
      <c r="C267" s="27">
        <v>10</v>
      </c>
      <c r="D267" s="27">
        <v>100</v>
      </c>
      <c r="F267" s="18">
        <v>66.57</v>
      </c>
      <c r="G267" s="18">
        <f>SUM(F267*'MULTIPLIER SHEET'!C$9)</f>
        <v>0</v>
      </c>
    </row>
    <row r="268" spans="1:7" ht="15">
      <c r="A268" s="15" t="s">
        <v>5332</v>
      </c>
      <c r="B268" s="15" t="s">
        <v>1707</v>
      </c>
      <c r="C268" s="27">
        <v>5</v>
      </c>
      <c r="D268" s="27">
        <v>50</v>
      </c>
      <c r="F268" s="18">
        <v>113.71</v>
      </c>
      <c r="G268" s="18">
        <f>SUM(F268*'MULTIPLIER SHEET'!C$9)</f>
        <v>0</v>
      </c>
    </row>
    <row r="269" spans="1:7" ht="15">
      <c r="A269" s="15" t="s">
        <v>5333</v>
      </c>
      <c r="B269" s="15" t="s">
        <v>1710</v>
      </c>
      <c r="C269" s="27">
        <v>5</v>
      </c>
      <c r="D269" s="27">
        <v>25</v>
      </c>
      <c r="F269" s="18">
        <v>99.01</v>
      </c>
      <c r="G269" s="18">
        <f>SUM(F269*'MULTIPLIER SHEET'!C$9)</f>
        <v>0</v>
      </c>
    </row>
    <row r="270" spans="1:7" ht="15">
      <c r="A270" s="15"/>
      <c r="B270" s="25" t="s">
        <v>5334</v>
      </c>
      <c r="C270" s="27"/>
      <c r="D270" s="27"/>
      <c r="F270" s="18" t="s">
        <v>5058</v>
      </c>
      <c r="G270" s="18"/>
    </row>
    <row r="271" spans="1:7" ht="15">
      <c r="A271" s="15" t="s">
        <v>5335</v>
      </c>
      <c r="B271" s="15" t="s">
        <v>1684</v>
      </c>
      <c r="C271" s="27">
        <v>50</v>
      </c>
      <c r="D271" s="27">
        <v>500</v>
      </c>
      <c r="F271" s="18">
        <v>15.05</v>
      </c>
      <c r="G271" s="18">
        <f>SUM(F271*'MULTIPLIER SHEET'!C$9)</f>
        <v>0</v>
      </c>
    </row>
    <row r="272" spans="1:7" ht="15">
      <c r="A272" s="15" t="s">
        <v>5336</v>
      </c>
      <c r="B272" s="15" t="s">
        <v>1686</v>
      </c>
      <c r="C272" s="27">
        <v>10</v>
      </c>
      <c r="D272" s="27">
        <v>250</v>
      </c>
      <c r="F272" s="18">
        <v>12.41</v>
      </c>
      <c r="G272" s="18">
        <f>SUM(F272*'MULTIPLIER SHEET'!C$9)</f>
        <v>0</v>
      </c>
    </row>
    <row r="273" spans="1:7" ht="15">
      <c r="A273" s="15"/>
      <c r="B273" s="25" t="s">
        <v>5334</v>
      </c>
      <c r="C273" s="27"/>
      <c r="D273" s="27"/>
      <c r="F273" s="18" t="s">
        <v>5058</v>
      </c>
      <c r="G273" s="18"/>
    </row>
    <row r="274" spans="1:7" ht="15">
      <c r="A274" s="15" t="s">
        <v>5337</v>
      </c>
      <c r="B274" s="15" t="s">
        <v>5338</v>
      </c>
      <c r="C274" s="27">
        <v>10</v>
      </c>
      <c r="D274" s="27">
        <v>500</v>
      </c>
      <c r="F274" s="18">
        <v>21.29</v>
      </c>
      <c r="G274" s="18">
        <f>SUM(F274*'MULTIPLIER SHEET'!C$9)</f>
        <v>0</v>
      </c>
    </row>
    <row r="275" spans="1:7" ht="15">
      <c r="A275" s="15" t="s">
        <v>5339</v>
      </c>
      <c r="B275" s="15" t="s">
        <v>1688</v>
      </c>
      <c r="C275" s="27">
        <v>50</v>
      </c>
      <c r="D275" s="27">
        <v>500</v>
      </c>
      <c r="F275" s="18">
        <v>17.04</v>
      </c>
      <c r="G275" s="18">
        <f>SUM(F275*'MULTIPLIER SHEET'!C$9)</f>
        <v>0</v>
      </c>
    </row>
    <row r="276" spans="1:7" ht="15">
      <c r="A276" s="15" t="s">
        <v>5340</v>
      </c>
      <c r="B276" s="15" t="s">
        <v>1689</v>
      </c>
      <c r="C276" s="27">
        <v>10</v>
      </c>
      <c r="D276" s="27">
        <v>200</v>
      </c>
      <c r="F276" s="18">
        <v>33.88</v>
      </c>
      <c r="G276" s="18">
        <f>SUM(F276*'MULTIPLIER SHEET'!C$9)</f>
        <v>0</v>
      </c>
    </row>
    <row r="277" spans="1:7" ht="15">
      <c r="A277" s="15" t="s">
        <v>5341</v>
      </c>
      <c r="B277" s="15" t="s">
        <v>1690</v>
      </c>
      <c r="C277" s="27">
        <v>25</v>
      </c>
      <c r="D277" s="27">
        <v>250</v>
      </c>
      <c r="F277" s="18">
        <v>16.04</v>
      </c>
      <c r="G277" s="18">
        <f>SUM(F277*'MULTIPLIER SHEET'!C$9)</f>
        <v>0</v>
      </c>
    </row>
    <row r="278" spans="1:7" ht="15">
      <c r="A278" s="15" t="s">
        <v>5342</v>
      </c>
      <c r="B278" s="15" t="s">
        <v>1692</v>
      </c>
      <c r="C278" s="27">
        <v>5</v>
      </c>
      <c r="D278" s="27">
        <v>200</v>
      </c>
      <c r="F278" s="18">
        <v>28.64</v>
      </c>
      <c r="G278" s="18">
        <f>SUM(F278*'MULTIPLIER SHEET'!C$9)</f>
        <v>0</v>
      </c>
    </row>
    <row r="279" spans="1:7" ht="15">
      <c r="A279" s="15" t="s">
        <v>5343</v>
      </c>
      <c r="B279" s="15" t="s">
        <v>1694</v>
      </c>
      <c r="C279" s="27">
        <v>5</v>
      </c>
      <c r="D279" s="27">
        <v>100</v>
      </c>
      <c r="F279" s="18">
        <v>45.84</v>
      </c>
      <c r="G279" s="18">
        <f>SUM(F279*'MULTIPLIER SHEET'!C$9)</f>
        <v>0</v>
      </c>
    </row>
    <row r="280" spans="1:7" ht="15">
      <c r="A280" s="15" t="s">
        <v>5344</v>
      </c>
      <c r="B280" s="15" t="s">
        <v>1695</v>
      </c>
      <c r="C280" s="27">
        <v>5</v>
      </c>
      <c r="D280" s="27">
        <v>100</v>
      </c>
      <c r="F280" s="18">
        <v>60.19</v>
      </c>
      <c r="G280" s="18">
        <f>SUM(F280*'MULTIPLIER SHEET'!C$9)</f>
        <v>0</v>
      </c>
    </row>
    <row r="281" spans="1:7" ht="15">
      <c r="A281" s="15" t="s">
        <v>5345</v>
      </c>
      <c r="B281" s="15" t="s">
        <v>1696</v>
      </c>
      <c r="C281" s="27">
        <v>5</v>
      </c>
      <c r="D281" s="27">
        <v>50</v>
      </c>
      <c r="F281" s="18">
        <v>79.99</v>
      </c>
      <c r="G281" s="18">
        <f>SUM(F281*'MULTIPLIER SHEET'!C$9)</f>
        <v>0</v>
      </c>
    </row>
    <row r="282" spans="1:7" ht="15">
      <c r="A282" s="15"/>
      <c r="B282" s="25" t="s">
        <v>5346</v>
      </c>
      <c r="C282" s="27"/>
      <c r="D282" s="27"/>
      <c r="F282" s="18" t="s">
        <v>5058</v>
      </c>
      <c r="G282" s="18"/>
    </row>
    <row r="283" spans="1:7" ht="15">
      <c r="A283" s="15" t="s">
        <v>5347</v>
      </c>
      <c r="B283" s="15" t="s">
        <v>5348</v>
      </c>
      <c r="C283" s="27">
        <v>25</v>
      </c>
      <c r="D283" s="27">
        <v>250</v>
      </c>
      <c r="F283" s="18">
        <v>30.44</v>
      </c>
      <c r="G283" s="18">
        <f>SUM(F283*'MULTIPLIER SHEET'!C$9)</f>
        <v>0</v>
      </c>
    </row>
    <row r="284" spans="1:7" ht="15">
      <c r="A284" s="15" t="s">
        <v>5349</v>
      </c>
      <c r="B284" s="15" t="s">
        <v>5350</v>
      </c>
      <c r="C284" s="27">
        <v>25</v>
      </c>
      <c r="D284" s="27">
        <v>200</v>
      </c>
      <c r="F284" s="18">
        <v>37.58</v>
      </c>
      <c r="G284" s="18">
        <f>SUM(F284*'MULTIPLIER SHEET'!C$9)</f>
        <v>0</v>
      </c>
    </row>
    <row r="285" spans="1:7" ht="15">
      <c r="A285" s="15" t="s">
        <v>5351</v>
      </c>
      <c r="B285" s="15" t="s">
        <v>5352</v>
      </c>
      <c r="C285" s="27">
        <v>10</v>
      </c>
      <c r="D285" s="27">
        <v>90</v>
      </c>
      <c r="F285" s="18">
        <v>64.61</v>
      </c>
      <c r="G285" s="18">
        <f>SUM(F285*'MULTIPLIER SHEET'!C$9)</f>
        <v>0</v>
      </c>
    </row>
    <row r="286" spans="1:7" ht="15">
      <c r="A286" s="15" t="s">
        <v>5353</v>
      </c>
      <c r="B286" s="15" t="s">
        <v>5354</v>
      </c>
      <c r="C286" s="27">
        <v>5</v>
      </c>
      <c r="D286" s="27">
        <v>45</v>
      </c>
      <c r="F286" s="18">
        <v>115.39</v>
      </c>
      <c r="G286" s="18">
        <f>SUM(F286*'MULTIPLIER SHEET'!C$9)</f>
        <v>0</v>
      </c>
    </row>
    <row r="287" spans="1:7" ht="15">
      <c r="A287" s="15" t="s">
        <v>5355</v>
      </c>
      <c r="B287" s="15" t="s">
        <v>5356</v>
      </c>
      <c r="C287" s="27">
        <v>5</v>
      </c>
      <c r="D287" s="27">
        <v>45</v>
      </c>
      <c r="F287" s="18">
        <v>151.94</v>
      </c>
      <c r="G287" s="18">
        <f>SUM(F287*'MULTIPLIER SHEET'!C$9)</f>
        <v>0</v>
      </c>
    </row>
    <row r="288" spans="1:7" ht="15">
      <c r="A288" s="15" t="s">
        <v>5357</v>
      </c>
      <c r="B288" s="15" t="s">
        <v>5358</v>
      </c>
      <c r="C288" s="27">
        <v>1</v>
      </c>
      <c r="D288" s="27">
        <v>33</v>
      </c>
      <c r="F288" s="18">
        <v>258.14</v>
      </c>
      <c r="G288" s="18">
        <f>SUM(F288*'MULTIPLIER SHEET'!C$9)</f>
        <v>0</v>
      </c>
    </row>
    <row r="289" spans="1:7" ht="15">
      <c r="A289" s="15"/>
      <c r="B289" s="25" t="s">
        <v>5359</v>
      </c>
      <c r="C289" s="27"/>
      <c r="D289" s="27"/>
      <c r="F289" s="18" t="s">
        <v>5058</v>
      </c>
      <c r="G289" s="18"/>
    </row>
    <row r="290" spans="1:7" ht="15">
      <c r="A290" s="15" t="s">
        <v>5360</v>
      </c>
      <c r="B290" s="15" t="s">
        <v>5361</v>
      </c>
      <c r="C290" s="27">
        <v>25</v>
      </c>
      <c r="D290" s="27">
        <v>250</v>
      </c>
      <c r="F290" s="18">
        <v>68.17</v>
      </c>
      <c r="G290" s="18">
        <f>SUM(F290*'MULTIPLIER SHEET'!C$9)</f>
        <v>0</v>
      </c>
    </row>
    <row r="291" spans="1:7" ht="15">
      <c r="A291" s="15" t="s">
        <v>5362</v>
      </c>
      <c r="B291" s="15" t="s">
        <v>5363</v>
      </c>
      <c r="C291" s="27">
        <v>25</v>
      </c>
      <c r="D291" s="27">
        <v>150</v>
      </c>
      <c r="F291" s="18">
        <v>92.79</v>
      </c>
      <c r="G291" s="18">
        <f>SUM(F291*'MULTIPLIER SHEET'!C$9)</f>
        <v>0</v>
      </c>
    </row>
    <row r="292" spans="1:7" ht="15">
      <c r="A292" s="15" t="s">
        <v>5364</v>
      </c>
      <c r="B292" s="15" t="s">
        <v>5365</v>
      </c>
      <c r="C292" s="27">
        <v>10</v>
      </c>
      <c r="D292" s="27">
        <v>90</v>
      </c>
      <c r="F292" s="18">
        <v>192.98</v>
      </c>
      <c r="G292" s="18">
        <f>SUM(F292*'MULTIPLIER SHEET'!C$9)</f>
        <v>0</v>
      </c>
    </row>
    <row r="293" spans="1:7" ht="15">
      <c r="A293" s="15"/>
      <c r="B293" s="25" t="s">
        <v>5366</v>
      </c>
      <c r="C293" s="27"/>
      <c r="D293" s="27"/>
      <c r="F293" s="18" t="s">
        <v>5058</v>
      </c>
      <c r="G293" s="18"/>
    </row>
    <row r="294" spans="1:7" ht="15">
      <c r="A294" s="15" t="s">
        <v>5367</v>
      </c>
      <c r="B294" s="15" t="s">
        <v>5368</v>
      </c>
      <c r="C294" s="27">
        <v>25</v>
      </c>
      <c r="D294" s="27">
        <v>150</v>
      </c>
      <c r="F294" s="18">
        <v>53.82</v>
      </c>
      <c r="G294" s="18">
        <f>SUM(F294*'MULTIPLIER SHEET'!C$9)</f>
        <v>0</v>
      </c>
    </row>
    <row r="295" spans="1:7" ht="15">
      <c r="A295" s="15" t="s">
        <v>5369</v>
      </c>
      <c r="B295" s="15" t="s">
        <v>5370</v>
      </c>
      <c r="C295" s="27"/>
      <c r="D295" s="27"/>
      <c r="F295" s="18" t="s">
        <v>5058</v>
      </c>
      <c r="G295" s="18"/>
    </row>
    <row r="296" spans="1:7" ht="15">
      <c r="A296" s="15" t="s">
        <v>5371</v>
      </c>
      <c r="B296" s="15" t="s">
        <v>5372</v>
      </c>
      <c r="C296" s="27">
        <v>10</v>
      </c>
      <c r="D296" s="27">
        <v>90</v>
      </c>
      <c r="F296" s="18">
        <v>198.72</v>
      </c>
      <c r="G296" s="18">
        <f>SUM(F296*'MULTIPLIER SHEET'!C$9)</f>
        <v>0</v>
      </c>
    </row>
    <row r="297" spans="1:7" ht="15">
      <c r="A297" s="15"/>
      <c r="B297" s="25"/>
      <c r="C297" s="15"/>
      <c r="D297" s="27"/>
      <c r="F297" s="18" t="s">
        <v>5058</v>
      </c>
      <c r="G297" s="18"/>
    </row>
    <row r="298" spans="1:7" ht="15">
      <c r="A298" s="15"/>
      <c r="B298" s="25" t="s">
        <v>5373</v>
      </c>
      <c r="C298" s="27"/>
      <c r="D298" s="27"/>
      <c r="F298" s="18" t="s">
        <v>5058</v>
      </c>
      <c r="G298" s="18"/>
    </row>
    <row r="299" spans="1:7" ht="15">
      <c r="A299" s="15" t="s">
        <v>5374</v>
      </c>
      <c r="B299" s="15" t="s">
        <v>1723</v>
      </c>
      <c r="C299" s="27">
        <v>10</v>
      </c>
      <c r="D299" s="27">
        <v>50</v>
      </c>
      <c r="F299" s="18">
        <v>55.42</v>
      </c>
      <c r="G299" s="18">
        <f>SUM(F299*'MULTIPLIER SHEET'!C$9)</f>
        <v>0</v>
      </c>
    </row>
    <row r="300" spans="1:7" ht="15">
      <c r="A300" s="15" t="s">
        <v>5375</v>
      </c>
      <c r="B300" s="15" t="s">
        <v>1724</v>
      </c>
      <c r="C300" s="27">
        <v>10</v>
      </c>
      <c r="D300" s="27">
        <v>60</v>
      </c>
      <c r="F300" s="18">
        <v>82.61</v>
      </c>
      <c r="G300" s="18">
        <f>SUM(F300*'MULTIPLIER SHEET'!C$9)</f>
        <v>0</v>
      </c>
    </row>
    <row r="301" spans="1:7" ht="15">
      <c r="A301" s="15" t="s">
        <v>5376</v>
      </c>
      <c r="B301" s="15" t="s">
        <v>1725</v>
      </c>
      <c r="C301" s="27">
        <v>10</v>
      </c>
      <c r="D301" s="27">
        <v>60</v>
      </c>
      <c r="F301" s="18">
        <v>61.66</v>
      </c>
      <c r="G301" s="18">
        <f>SUM(F301*'MULTIPLIER SHEET'!C$9)</f>
        <v>0</v>
      </c>
    </row>
    <row r="302" spans="1:7" ht="15">
      <c r="A302" s="15" t="s">
        <v>5377</v>
      </c>
      <c r="B302" s="15" t="s">
        <v>1726</v>
      </c>
      <c r="C302" s="27">
        <v>10</v>
      </c>
      <c r="D302" s="27">
        <v>60</v>
      </c>
      <c r="F302" s="18">
        <v>93.7</v>
      </c>
      <c r="G302" s="18">
        <f>SUM(F302*'MULTIPLIER SHEET'!C$9)</f>
        <v>0</v>
      </c>
    </row>
    <row r="303" spans="1:7" ht="15">
      <c r="A303" s="15" t="s">
        <v>5378</v>
      </c>
      <c r="B303" s="15" t="s">
        <v>1727</v>
      </c>
      <c r="C303" s="27">
        <v>3</v>
      </c>
      <c r="D303" s="27">
        <v>15</v>
      </c>
      <c r="F303" s="18">
        <v>168.65</v>
      </c>
      <c r="G303" s="18">
        <f>SUM(F303*'MULTIPLIER SHEET'!C$9)</f>
        <v>0</v>
      </c>
    </row>
    <row r="304" spans="1:7" ht="15">
      <c r="A304" s="15" t="s">
        <v>5379</v>
      </c>
      <c r="B304" s="15" t="s">
        <v>5380</v>
      </c>
      <c r="C304" s="27">
        <v>1</v>
      </c>
      <c r="D304" s="27">
        <v>5</v>
      </c>
      <c r="F304" s="18">
        <v>256.05</v>
      </c>
      <c r="G304" s="18">
        <f>SUM(F304*'MULTIPLIER SHEET'!C$9)</f>
        <v>0</v>
      </c>
    </row>
    <row r="305" spans="1:7" ht="15">
      <c r="A305" s="15"/>
      <c r="B305" s="25" t="s">
        <v>5381</v>
      </c>
      <c r="C305" s="27"/>
      <c r="D305" s="27"/>
      <c r="F305" s="18" t="s">
        <v>5058</v>
      </c>
      <c r="G305" s="18"/>
    </row>
    <row r="306" spans="1:7" ht="15">
      <c r="A306" s="15" t="s">
        <v>5382</v>
      </c>
      <c r="B306" s="15" t="s">
        <v>1739</v>
      </c>
      <c r="C306" s="27">
        <v>50</v>
      </c>
      <c r="D306" s="19">
        <v>1000</v>
      </c>
      <c r="F306" s="18">
        <v>23.14</v>
      </c>
      <c r="G306" s="18">
        <f>SUM(F306*'MULTIPLIER SHEET'!C$9)</f>
        <v>0</v>
      </c>
    </row>
    <row r="307" spans="1:7" ht="15">
      <c r="A307" s="15" t="s">
        <v>5383</v>
      </c>
      <c r="B307" s="15" t="s">
        <v>1741</v>
      </c>
      <c r="C307" s="27">
        <v>25</v>
      </c>
      <c r="D307" s="27">
        <v>500</v>
      </c>
      <c r="F307" s="18">
        <v>18.66</v>
      </c>
      <c r="G307" s="18">
        <f>SUM(F307*'MULTIPLIER SHEET'!C$9)</f>
        <v>0</v>
      </c>
    </row>
    <row r="308" spans="1:7" ht="15">
      <c r="A308" s="15" t="s">
        <v>5384</v>
      </c>
      <c r="B308" s="15" t="s">
        <v>1745</v>
      </c>
      <c r="C308" s="27">
        <v>50</v>
      </c>
      <c r="D308" s="27">
        <v>500</v>
      </c>
      <c r="F308" s="18">
        <v>9.22</v>
      </c>
      <c r="G308" s="18">
        <f>SUM(F308*'MULTIPLIER SHEET'!C$9)</f>
        <v>0</v>
      </c>
    </row>
    <row r="309" spans="1:7" ht="15">
      <c r="A309" s="15" t="s">
        <v>5385</v>
      </c>
      <c r="B309" s="15" t="s">
        <v>1749</v>
      </c>
      <c r="C309" s="27">
        <v>25</v>
      </c>
      <c r="D309" s="27">
        <v>500</v>
      </c>
      <c r="F309" s="18">
        <v>3.96</v>
      </c>
      <c r="G309" s="18">
        <f>SUM(F309*'MULTIPLIER SHEET'!C$9)</f>
        <v>0</v>
      </c>
    </row>
    <row r="310" spans="1:7" ht="15">
      <c r="A310" s="15" t="s">
        <v>5386</v>
      </c>
      <c r="B310" s="15" t="s">
        <v>1756</v>
      </c>
      <c r="C310" s="27">
        <v>25</v>
      </c>
      <c r="D310" s="27">
        <v>250</v>
      </c>
      <c r="F310" s="18">
        <v>6.64</v>
      </c>
      <c r="G310" s="18">
        <f>SUM(F310*'MULTIPLIER SHEET'!C$9)</f>
        <v>0</v>
      </c>
    </row>
    <row r="311" spans="1:7" ht="15">
      <c r="A311" s="15" t="s">
        <v>5387</v>
      </c>
      <c r="B311" s="15" t="s">
        <v>1761</v>
      </c>
      <c r="C311" s="27">
        <v>10</v>
      </c>
      <c r="D311" s="27">
        <v>200</v>
      </c>
      <c r="F311" s="18">
        <v>17.02</v>
      </c>
      <c r="G311" s="18">
        <f>SUM(F311*'MULTIPLIER SHEET'!C$9)</f>
        <v>0</v>
      </c>
    </row>
    <row r="312" spans="1:7" ht="15">
      <c r="A312" s="15" t="s">
        <v>5388</v>
      </c>
      <c r="B312" s="15" t="s">
        <v>1782</v>
      </c>
      <c r="C312" s="27">
        <v>10</v>
      </c>
      <c r="D312" s="27">
        <v>100</v>
      </c>
      <c r="F312" s="18">
        <v>24.45</v>
      </c>
      <c r="G312" s="18">
        <f>SUM(F312*'MULTIPLIER SHEET'!C$9)</f>
        <v>0</v>
      </c>
    </row>
    <row r="313" spans="1:7" ht="15">
      <c r="A313" s="15" t="s">
        <v>5389</v>
      </c>
      <c r="B313" s="15" t="s">
        <v>1787</v>
      </c>
      <c r="C313" s="27">
        <v>10</v>
      </c>
      <c r="D313" s="27">
        <v>100</v>
      </c>
      <c r="F313" s="18">
        <v>28.63</v>
      </c>
      <c r="G313" s="18">
        <f>SUM(F313*'MULTIPLIER SHEET'!C$9)</f>
        <v>0</v>
      </c>
    </row>
    <row r="314" spans="1:7" ht="15">
      <c r="A314" s="15" t="s">
        <v>5390</v>
      </c>
      <c r="B314" s="15" t="s">
        <v>1791</v>
      </c>
      <c r="C314" s="27">
        <v>5</v>
      </c>
      <c r="D314" s="27">
        <v>50</v>
      </c>
      <c r="F314" s="18">
        <v>48.5</v>
      </c>
      <c r="G314" s="18">
        <f>SUM(F314*'MULTIPLIER SHEET'!C$9)</f>
        <v>0</v>
      </c>
    </row>
    <row r="315" spans="1:7" ht="15">
      <c r="A315" s="15" t="s">
        <v>5391</v>
      </c>
      <c r="B315" s="15" t="s">
        <v>1795</v>
      </c>
      <c r="C315" s="27">
        <v>1</v>
      </c>
      <c r="D315" s="27">
        <v>30</v>
      </c>
      <c r="F315" s="18">
        <v>169.37</v>
      </c>
      <c r="G315" s="18">
        <f>SUM(F315*'MULTIPLIER SHEET'!C$9)</f>
        <v>0</v>
      </c>
    </row>
    <row r="316" spans="1:7" ht="15">
      <c r="A316" s="15" t="s">
        <v>5392</v>
      </c>
      <c r="B316" s="15" t="s">
        <v>1797</v>
      </c>
      <c r="C316" s="27">
        <v>1</v>
      </c>
      <c r="D316" s="27">
        <v>15</v>
      </c>
      <c r="F316" s="18">
        <v>210.43</v>
      </c>
      <c r="G316" s="18">
        <f>SUM(F316*'MULTIPLIER SHEET'!C$9)</f>
        <v>0</v>
      </c>
    </row>
    <row r="317" spans="1:7" ht="15">
      <c r="A317" s="15" t="s">
        <v>5393</v>
      </c>
      <c r="B317" s="15" t="s">
        <v>1798</v>
      </c>
      <c r="C317" s="27">
        <v>1</v>
      </c>
      <c r="D317" s="27">
        <v>8</v>
      </c>
      <c r="F317" s="18">
        <v>276.2</v>
      </c>
      <c r="G317" s="18">
        <f>SUM(F317*'MULTIPLIER SHEET'!C$9)</f>
        <v>0</v>
      </c>
    </row>
    <row r="318" spans="1:7" ht="15">
      <c r="A318" s="15"/>
      <c r="B318" s="25" t="s">
        <v>5394</v>
      </c>
      <c r="C318" s="27"/>
      <c r="D318" s="27"/>
      <c r="F318" s="18" t="s">
        <v>5058</v>
      </c>
      <c r="G318" s="18"/>
    </row>
    <row r="319" spans="1:7" ht="15">
      <c r="A319" s="15" t="s">
        <v>5395</v>
      </c>
      <c r="B319" s="15" t="s">
        <v>1742</v>
      </c>
      <c r="C319" s="27">
        <v>50</v>
      </c>
      <c r="D319" s="19">
        <v>1000</v>
      </c>
      <c r="F319" s="18">
        <v>16.45</v>
      </c>
      <c r="G319" s="18">
        <f>SUM(F319*'MULTIPLIER SHEET'!C$9)</f>
        <v>0</v>
      </c>
    </row>
    <row r="320" spans="1:7" ht="15">
      <c r="A320" s="15" t="s">
        <v>5396</v>
      </c>
      <c r="B320" s="15" t="s">
        <v>1743</v>
      </c>
      <c r="C320" s="27">
        <v>25</v>
      </c>
      <c r="D320" s="27">
        <v>250</v>
      </c>
      <c r="F320" s="18" t="s">
        <v>5058</v>
      </c>
      <c r="G320" s="18"/>
    </row>
    <row r="321" spans="1:7" ht="15">
      <c r="A321" s="15" t="s">
        <v>5397</v>
      </c>
      <c r="B321" s="15" t="s">
        <v>1744</v>
      </c>
      <c r="C321" s="27">
        <v>25</v>
      </c>
      <c r="D321" s="27">
        <v>250</v>
      </c>
      <c r="F321" s="18">
        <v>11.66</v>
      </c>
      <c r="G321" s="18">
        <f>SUM(F321*'MULTIPLIER SHEET'!C$9)</f>
        <v>0</v>
      </c>
    </row>
    <row r="322" spans="1:7" ht="15">
      <c r="A322" s="15"/>
      <c r="B322" s="25" t="s">
        <v>5394</v>
      </c>
      <c r="C322" s="27"/>
      <c r="D322" s="27"/>
      <c r="F322" s="18" t="s">
        <v>5058</v>
      </c>
      <c r="G322" s="18"/>
    </row>
    <row r="323" spans="1:7" ht="15">
      <c r="A323" s="15" t="s">
        <v>5398</v>
      </c>
      <c r="B323" s="15" t="s">
        <v>1746</v>
      </c>
      <c r="C323" s="27">
        <v>50</v>
      </c>
      <c r="D323" s="19">
        <v>1000</v>
      </c>
      <c r="F323" s="18">
        <v>21.41</v>
      </c>
      <c r="G323" s="18">
        <f>SUM(F323*'MULTIPLIER SHEET'!C$9)</f>
        <v>0</v>
      </c>
    </row>
    <row r="324" spans="1:7" ht="15">
      <c r="A324" s="15" t="s">
        <v>5399</v>
      </c>
      <c r="B324" s="15" t="s">
        <v>1747</v>
      </c>
      <c r="C324" s="27">
        <v>25</v>
      </c>
      <c r="D324" s="27">
        <v>250</v>
      </c>
      <c r="F324" s="18" t="s">
        <v>5058</v>
      </c>
      <c r="G324" s="18"/>
    </row>
    <row r="325" spans="1:7" ht="15">
      <c r="A325" s="15" t="s">
        <v>5400</v>
      </c>
      <c r="B325" s="15" t="s">
        <v>1750</v>
      </c>
      <c r="C325" s="27">
        <v>5</v>
      </c>
      <c r="D325" s="27">
        <v>250</v>
      </c>
      <c r="F325" s="18">
        <v>12.25</v>
      </c>
      <c r="G325" s="18">
        <f>SUM(F325*'MULTIPLIER SHEET'!C$9)</f>
        <v>0</v>
      </c>
    </row>
    <row r="326" spans="1:7" ht="15">
      <c r="A326" s="15" t="s">
        <v>5401</v>
      </c>
      <c r="B326" s="15" t="s">
        <v>1751</v>
      </c>
      <c r="C326" s="27">
        <v>5</v>
      </c>
      <c r="D326" s="27">
        <v>250</v>
      </c>
      <c r="F326" s="18">
        <v>10.04</v>
      </c>
      <c r="G326" s="18">
        <f>SUM(F326*'MULTIPLIER SHEET'!C$9)</f>
        <v>0</v>
      </c>
    </row>
    <row r="327" spans="1:7" ht="15">
      <c r="A327" s="15" t="s">
        <v>5402</v>
      </c>
      <c r="B327" s="15" t="s">
        <v>1752</v>
      </c>
      <c r="C327" s="27">
        <v>25</v>
      </c>
      <c r="D327" s="27">
        <v>250</v>
      </c>
      <c r="F327" s="18">
        <v>11.45</v>
      </c>
      <c r="G327" s="18">
        <f>SUM(F327*'MULTIPLIER SHEET'!C$9)</f>
        <v>0</v>
      </c>
    </row>
    <row r="328" spans="1:7" ht="15">
      <c r="A328" s="15" t="s">
        <v>5403</v>
      </c>
      <c r="B328" s="15" t="s">
        <v>1753</v>
      </c>
      <c r="C328" s="27">
        <v>10</v>
      </c>
      <c r="D328" s="27">
        <v>100</v>
      </c>
      <c r="F328" s="18">
        <v>25.7</v>
      </c>
      <c r="G328" s="18">
        <f>SUM(F328*'MULTIPLIER SHEET'!C$9)</f>
        <v>0</v>
      </c>
    </row>
    <row r="329" spans="1:7" ht="15">
      <c r="A329" s="15" t="s">
        <v>5404</v>
      </c>
      <c r="B329" s="15" t="s">
        <v>5405</v>
      </c>
      <c r="C329" s="27">
        <v>25</v>
      </c>
      <c r="D329" s="27">
        <v>250</v>
      </c>
      <c r="F329" s="18">
        <v>21.71</v>
      </c>
      <c r="G329" s="18">
        <f>SUM(F329*'MULTIPLIER SHEET'!C$9)</f>
        <v>0</v>
      </c>
    </row>
    <row r="330" spans="1:7" ht="15">
      <c r="A330" s="15" t="s">
        <v>5406</v>
      </c>
      <c r="B330" s="15" t="s">
        <v>1755</v>
      </c>
      <c r="C330" s="27">
        <v>25</v>
      </c>
      <c r="D330" s="27">
        <v>250</v>
      </c>
      <c r="F330" s="18" t="s">
        <v>5058</v>
      </c>
      <c r="G330" s="18"/>
    </row>
    <row r="331" spans="1:7" ht="15">
      <c r="A331" s="15" t="s">
        <v>5407</v>
      </c>
      <c r="B331" s="15" t="s">
        <v>1757</v>
      </c>
      <c r="C331" s="27">
        <v>25</v>
      </c>
      <c r="D331" s="27">
        <v>250</v>
      </c>
      <c r="F331" s="18">
        <v>11.45</v>
      </c>
      <c r="G331" s="18">
        <f>SUM(F331*'MULTIPLIER SHEET'!C$9)</f>
        <v>0</v>
      </c>
    </row>
    <row r="332" spans="1:7" ht="15">
      <c r="A332" s="15" t="s">
        <v>5408</v>
      </c>
      <c r="B332" s="15" t="s">
        <v>1758</v>
      </c>
      <c r="C332" s="27">
        <v>5</v>
      </c>
      <c r="D332" s="27">
        <v>250</v>
      </c>
      <c r="F332" s="18">
        <v>25.18</v>
      </c>
      <c r="G332" s="18">
        <f>SUM(F332*'MULTIPLIER SHEET'!C$9)</f>
        <v>0</v>
      </c>
    </row>
    <row r="333" spans="1:7" ht="15">
      <c r="A333" s="15" t="s">
        <v>5409</v>
      </c>
      <c r="B333" s="15" t="s">
        <v>1759</v>
      </c>
      <c r="C333" s="27">
        <v>10</v>
      </c>
      <c r="D333" s="27">
        <v>50</v>
      </c>
      <c r="F333" s="18">
        <v>42.75</v>
      </c>
      <c r="G333" s="18">
        <f>SUM(F333*'MULTIPLIER SHEET'!C$9)</f>
        <v>0</v>
      </c>
    </row>
    <row r="334" spans="1:7" ht="15">
      <c r="A334" s="15" t="s">
        <v>5410</v>
      </c>
      <c r="B334" s="15" t="s">
        <v>1762</v>
      </c>
      <c r="C334" s="27">
        <v>10</v>
      </c>
      <c r="D334" s="27">
        <v>100</v>
      </c>
      <c r="F334" s="18">
        <v>31.44</v>
      </c>
      <c r="G334" s="18">
        <f>SUM(F334*'MULTIPLIER SHEET'!C$9)</f>
        <v>0</v>
      </c>
    </row>
    <row r="335" spans="1:7" ht="15">
      <c r="A335" s="15" t="s">
        <v>5411</v>
      </c>
      <c r="B335" s="15" t="s">
        <v>1763</v>
      </c>
      <c r="C335" s="27">
        <v>10</v>
      </c>
      <c r="D335" s="27">
        <v>100</v>
      </c>
      <c r="F335" s="18">
        <v>25.18</v>
      </c>
      <c r="G335" s="18">
        <f>SUM(F335*'MULTIPLIER SHEET'!C$9)</f>
        <v>0</v>
      </c>
    </row>
    <row r="336" spans="1:7" ht="15">
      <c r="A336" s="15" t="s">
        <v>5412</v>
      </c>
      <c r="B336" s="15" t="s">
        <v>1764</v>
      </c>
      <c r="C336" s="27">
        <v>10</v>
      </c>
      <c r="D336" s="27">
        <v>100</v>
      </c>
      <c r="F336" s="18">
        <v>36.76</v>
      </c>
      <c r="G336" s="18">
        <f>SUM(F336*'MULTIPLIER SHEET'!C$9)</f>
        <v>0</v>
      </c>
    </row>
    <row r="337" spans="1:7" ht="15">
      <c r="A337" s="15" t="s">
        <v>5413</v>
      </c>
      <c r="B337" s="15" t="s">
        <v>1765</v>
      </c>
      <c r="C337" s="27">
        <v>10</v>
      </c>
      <c r="D337" s="27">
        <v>50</v>
      </c>
      <c r="F337" s="18">
        <v>70.32</v>
      </c>
      <c r="G337" s="18">
        <f>SUM(F337*'MULTIPLIER SHEET'!C$9)</f>
        <v>0</v>
      </c>
    </row>
    <row r="338" spans="1:7" ht="15">
      <c r="A338" s="15" t="s">
        <v>5414</v>
      </c>
      <c r="B338" s="15" t="s">
        <v>1783</v>
      </c>
      <c r="C338" s="27">
        <v>10</v>
      </c>
      <c r="D338" s="27">
        <v>100</v>
      </c>
      <c r="F338" s="18">
        <v>42.99</v>
      </c>
      <c r="G338" s="18">
        <f>SUM(F338*'MULTIPLIER SHEET'!C$9)</f>
        <v>0</v>
      </c>
    </row>
    <row r="339" spans="1:7" ht="15">
      <c r="A339" s="15" t="s">
        <v>5415</v>
      </c>
      <c r="B339" s="15" t="s">
        <v>1784</v>
      </c>
      <c r="C339" s="27">
        <v>10</v>
      </c>
      <c r="D339" s="27">
        <v>100</v>
      </c>
      <c r="F339" s="18">
        <v>37.25</v>
      </c>
      <c r="G339" s="18">
        <f>SUM(F339*'MULTIPLIER SHEET'!C$9)</f>
        <v>0</v>
      </c>
    </row>
    <row r="340" spans="1:7" ht="15">
      <c r="A340" s="15" t="s">
        <v>5416</v>
      </c>
      <c r="B340" s="15" t="s">
        <v>1785</v>
      </c>
      <c r="C340" s="27">
        <v>10</v>
      </c>
      <c r="D340" s="27">
        <v>100</v>
      </c>
      <c r="F340" s="18">
        <v>58.48</v>
      </c>
      <c r="G340" s="18">
        <f>SUM(F340*'MULTIPLIER SHEET'!C$9)</f>
        <v>0</v>
      </c>
    </row>
    <row r="341" spans="1:7" ht="15">
      <c r="A341" s="15" t="s">
        <v>5417</v>
      </c>
      <c r="B341" s="15" t="s">
        <v>1788</v>
      </c>
      <c r="C341" s="27">
        <v>5</v>
      </c>
      <c r="D341" s="27">
        <v>50</v>
      </c>
      <c r="F341" s="18">
        <v>68.87</v>
      </c>
      <c r="G341" s="18">
        <f>SUM(F341*'MULTIPLIER SHEET'!C$9)</f>
        <v>0</v>
      </c>
    </row>
    <row r="342" spans="1:7" ht="15">
      <c r="A342" s="15" t="s">
        <v>5418</v>
      </c>
      <c r="B342" s="15" t="s">
        <v>1789</v>
      </c>
      <c r="C342" s="27">
        <v>10</v>
      </c>
      <c r="D342" s="27">
        <v>100</v>
      </c>
      <c r="F342" s="18">
        <v>57.99</v>
      </c>
      <c r="G342" s="18">
        <f>SUM(F342*'MULTIPLIER SHEET'!C$9)</f>
        <v>0</v>
      </c>
    </row>
    <row r="343" spans="1:7" ht="15">
      <c r="A343" s="15" t="s">
        <v>5419</v>
      </c>
      <c r="B343" s="15" t="s">
        <v>1790</v>
      </c>
      <c r="C343" s="27">
        <v>5</v>
      </c>
      <c r="D343" s="27">
        <v>50</v>
      </c>
      <c r="F343" s="18">
        <v>108.5</v>
      </c>
      <c r="G343" s="18">
        <f>SUM(F343*'MULTIPLIER SHEET'!C$9)</f>
        <v>0</v>
      </c>
    </row>
    <row r="344" spans="1:7" ht="15">
      <c r="A344" s="15" t="s">
        <v>5420</v>
      </c>
      <c r="B344" s="15" t="s">
        <v>1792</v>
      </c>
      <c r="C344" s="27">
        <v>5</v>
      </c>
      <c r="D344" s="27">
        <v>50</v>
      </c>
      <c r="F344" s="18">
        <v>112.08</v>
      </c>
      <c r="G344" s="18">
        <f>SUM(F344*'MULTIPLIER SHEET'!C$9)</f>
        <v>0</v>
      </c>
    </row>
    <row r="345" spans="1:7" ht="15">
      <c r="A345" s="15" t="s">
        <v>5421</v>
      </c>
      <c r="B345" s="15" t="s">
        <v>1793</v>
      </c>
      <c r="C345" s="27">
        <v>5</v>
      </c>
      <c r="D345" s="27">
        <v>50</v>
      </c>
      <c r="F345" s="18">
        <v>112.08</v>
      </c>
      <c r="G345" s="18">
        <f>SUM(F345*'MULTIPLIER SHEET'!C$9)</f>
        <v>0</v>
      </c>
    </row>
    <row r="346" spans="1:7" ht="15">
      <c r="A346" s="15" t="s">
        <v>5422</v>
      </c>
      <c r="B346" s="15" t="s">
        <v>1796</v>
      </c>
      <c r="C346" s="27">
        <v>1</v>
      </c>
      <c r="D346" s="27">
        <v>10</v>
      </c>
      <c r="F346" s="18">
        <v>285.16</v>
      </c>
      <c r="G346" s="18">
        <f>SUM(F346*'MULTIPLIER SHEET'!C$9)</f>
        <v>0</v>
      </c>
    </row>
    <row r="347" spans="1:7" ht="15">
      <c r="A347" s="15"/>
      <c r="B347" s="25" t="s">
        <v>5423</v>
      </c>
      <c r="C347" s="27"/>
      <c r="D347" s="27"/>
      <c r="F347" s="18" t="s">
        <v>5058</v>
      </c>
      <c r="G347" s="18"/>
    </row>
    <row r="348" spans="1:7" ht="15">
      <c r="A348" s="15" t="s">
        <v>5424</v>
      </c>
      <c r="B348" s="15" t="s">
        <v>1767</v>
      </c>
      <c r="C348" s="27">
        <v>10</v>
      </c>
      <c r="D348" s="19">
        <v>1000</v>
      </c>
      <c r="F348" s="18">
        <v>20.6</v>
      </c>
      <c r="G348" s="18">
        <f>SUM(F348*'MULTIPLIER SHEET'!C$9)</f>
        <v>0</v>
      </c>
    </row>
    <row r="349" spans="1:7" ht="15">
      <c r="A349" s="15" t="s">
        <v>5425</v>
      </c>
      <c r="B349" s="15" t="s">
        <v>1768</v>
      </c>
      <c r="C349" s="27">
        <v>10</v>
      </c>
      <c r="D349" s="27">
        <v>500</v>
      </c>
      <c r="F349" s="18">
        <v>15.92</v>
      </c>
      <c r="G349" s="18">
        <f>SUM(F349*'MULTIPLIER SHEET'!C$9)</f>
        <v>0</v>
      </c>
    </row>
    <row r="350" spans="1:7" ht="15">
      <c r="A350" s="15" t="s">
        <v>5426</v>
      </c>
      <c r="B350" s="15" t="s">
        <v>1769</v>
      </c>
      <c r="C350" s="27">
        <v>10</v>
      </c>
      <c r="D350" s="27">
        <v>250</v>
      </c>
      <c r="F350" s="18">
        <v>17.04</v>
      </c>
      <c r="G350" s="18">
        <f>SUM(F350*'MULTIPLIER SHEET'!C$9)</f>
        <v>0</v>
      </c>
    </row>
    <row r="351" spans="1:7" ht="15">
      <c r="A351" s="15" t="s">
        <v>5427</v>
      </c>
      <c r="B351" s="15" t="s">
        <v>1771</v>
      </c>
      <c r="C351" s="27">
        <v>10</v>
      </c>
      <c r="D351" s="27">
        <v>250</v>
      </c>
      <c r="F351" s="18">
        <v>40.95</v>
      </c>
      <c r="G351" s="18">
        <f>SUM(F351*'MULTIPLIER SHEET'!C$9)</f>
        <v>0</v>
      </c>
    </row>
    <row r="352" spans="1:7" ht="15">
      <c r="A352" s="15" t="s">
        <v>5428</v>
      </c>
      <c r="B352" s="15" t="s">
        <v>1772</v>
      </c>
      <c r="C352" s="27">
        <v>5</v>
      </c>
      <c r="D352" s="27">
        <v>250</v>
      </c>
      <c r="F352" s="18">
        <v>22.24</v>
      </c>
      <c r="G352" s="18">
        <f>SUM(F352*'MULTIPLIER SHEET'!C$9)</f>
        <v>0</v>
      </c>
    </row>
    <row r="353" spans="1:7" ht="15">
      <c r="A353" s="15" t="s">
        <v>5429</v>
      </c>
      <c r="B353" s="15" t="s">
        <v>1774</v>
      </c>
      <c r="C353" s="27">
        <v>5</v>
      </c>
      <c r="D353" s="27">
        <v>200</v>
      </c>
      <c r="F353" s="18">
        <v>28.09</v>
      </c>
      <c r="G353" s="18">
        <f>SUM(F353*'MULTIPLIER SHEET'!C$9)</f>
        <v>0</v>
      </c>
    </row>
    <row r="354" spans="1:7" ht="15">
      <c r="A354" s="15" t="s">
        <v>5430</v>
      </c>
      <c r="B354" s="15" t="s">
        <v>1776</v>
      </c>
      <c r="C354" s="27">
        <v>5</v>
      </c>
      <c r="D354" s="27">
        <v>100</v>
      </c>
      <c r="F354" s="18">
        <v>86.75</v>
      </c>
      <c r="G354" s="18">
        <f>SUM(F354*'MULTIPLIER SHEET'!C$9)</f>
        <v>0</v>
      </c>
    </row>
    <row r="355" spans="1:7" ht="15">
      <c r="A355" s="15" t="s">
        <v>5431</v>
      </c>
      <c r="B355" s="15" t="s">
        <v>1777</v>
      </c>
      <c r="C355" s="27">
        <v>10</v>
      </c>
      <c r="D355" s="27">
        <v>50</v>
      </c>
      <c r="F355" s="18">
        <v>105.16</v>
      </c>
      <c r="G355" s="18">
        <f>SUM(F355*'MULTIPLIER SHEET'!C$9)</f>
        <v>0</v>
      </c>
    </row>
    <row r="356" spans="1:7" ht="15">
      <c r="A356" s="15"/>
      <c r="B356" s="25" t="s">
        <v>5423</v>
      </c>
      <c r="C356" s="27"/>
      <c r="D356" s="27"/>
      <c r="F356" s="18" t="s">
        <v>5058</v>
      </c>
      <c r="G356" s="18"/>
    </row>
    <row r="357" spans="1:7" ht="15">
      <c r="A357" s="15" t="s">
        <v>5432</v>
      </c>
      <c r="B357" s="15" t="s">
        <v>1778</v>
      </c>
      <c r="C357" s="27">
        <v>5</v>
      </c>
      <c r="D357" s="27">
        <v>50</v>
      </c>
      <c r="F357" s="18">
        <v>169.91</v>
      </c>
      <c r="G357" s="18">
        <f>SUM(F357*'MULTIPLIER SHEET'!C$9)</f>
        <v>0</v>
      </c>
    </row>
    <row r="358" spans="1:7" ht="15">
      <c r="A358" s="15" t="s">
        <v>5433</v>
      </c>
      <c r="B358" s="15" t="s">
        <v>1779</v>
      </c>
      <c r="C358" s="27">
        <v>1</v>
      </c>
      <c r="D358" s="27">
        <v>25</v>
      </c>
      <c r="F358" s="18">
        <v>338.37</v>
      </c>
      <c r="G358" s="18">
        <f>SUM(F358*'MULTIPLIER SHEET'!C$9)</f>
        <v>0</v>
      </c>
    </row>
    <row r="359" spans="1:7" ht="15">
      <c r="A359" s="15"/>
      <c r="B359" s="25" t="s">
        <v>5434</v>
      </c>
      <c r="C359" s="27"/>
      <c r="D359" s="27"/>
      <c r="F359" s="18" t="s">
        <v>5058</v>
      </c>
      <c r="G359" s="18"/>
    </row>
    <row r="360" spans="1:7" ht="15">
      <c r="A360" s="15" t="s">
        <v>5435</v>
      </c>
      <c r="B360" s="15" t="s">
        <v>1800</v>
      </c>
      <c r="C360" s="27">
        <v>50</v>
      </c>
      <c r="D360" s="19">
        <v>1000</v>
      </c>
      <c r="F360" s="18">
        <v>13.16</v>
      </c>
      <c r="G360" s="18">
        <f>SUM(F360*'MULTIPLIER SHEET'!C$9)</f>
        <v>0</v>
      </c>
    </row>
    <row r="361" spans="1:7" ht="15">
      <c r="A361" s="15" t="s">
        <v>5436</v>
      </c>
      <c r="B361" s="15" t="s">
        <v>1801</v>
      </c>
      <c r="C361" s="27">
        <v>50</v>
      </c>
      <c r="D361" s="19">
        <v>1000</v>
      </c>
      <c r="F361" s="18">
        <v>9.8</v>
      </c>
      <c r="G361" s="18">
        <f>SUM(F361*'MULTIPLIER SHEET'!C$9)</f>
        <v>0</v>
      </c>
    </row>
    <row r="362" spans="1:7" ht="15">
      <c r="A362" s="15" t="s">
        <v>5437</v>
      </c>
      <c r="B362" s="15" t="s">
        <v>1802</v>
      </c>
      <c r="C362" s="27">
        <v>50</v>
      </c>
      <c r="D362" s="19">
        <v>1000</v>
      </c>
      <c r="F362" s="18">
        <v>8.37</v>
      </c>
      <c r="G362" s="18">
        <f>SUM(F362*'MULTIPLIER SHEET'!C$9)</f>
        <v>0</v>
      </c>
    </row>
    <row r="363" spans="1:7" ht="15">
      <c r="A363" s="15" t="s">
        <v>5438</v>
      </c>
      <c r="B363" s="15" t="s">
        <v>1803</v>
      </c>
      <c r="C363" s="27">
        <v>25</v>
      </c>
      <c r="D363" s="19">
        <v>1000</v>
      </c>
      <c r="F363" s="18">
        <v>3.45</v>
      </c>
      <c r="G363" s="18">
        <f>SUM(F363*'MULTIPLIER SHEET'!C$9)</f>
        <v>0</v>
      </c>
    </row>
    <row r="364" spans="1:7" ht="15">
      <c r="A364" s="15" t="s">
        <v>5439</v>
      </c>
      <c r="B364" s="15" t="s">
        <v>1804</v>
      </c>
      <c r="C364" s="27">
        <v>25</v>
      </c>
      <c r="D364" s="27">
        <v>500</v>
      </c>
      <c r="F364" s="18">
        <v>14.72</v>
      </c>
      <c r="G364" s="18">
        <f>SUM(F364*'MULTIPLIER SHEET'!C$9)</f>
        <v>0</v>
      </c>
    </row>
    <row r="365" spans="1:7" ht="15">
      <c r="A365" s="15" t="s">
        <v>5440</v>
      </c>
      <c r="B365" s="15" t="s">
        <v>1805</v>
      </c>
      <c r="C365" s="27">
        <v>25</v>
      </c>
      <c r="D365" s="27">
        <v>500</v>
      </c>
      <c r="F365" s="18">
        <v>5.91</v>
      </c>
      <c r="G365" s="18">
        <f>SUM(F365*'MULTIPLIER SHEET'!C$9)</f>
        <v>0</v>
      </c>
    </row>
    <row r="366" spans="1:7" ht="15">
      <c r="A366" s="15" t="s">
        <v>5441</v>
      </c>
      <c r="B366" s="15" t="s">
        <v>1806</v>
      </c>
      <c r="C366" s="27">
        <v>10</v>
      </c>
      <c r="D366" s="27">
        <v>250</v>
      </c>
      <c r="F366" s="18">
        <v>14.83</v>
      </c>
      <c r="G366" s="18">
        <f>SUM(F366*'MULTIPLIER SHEET'!C$9)</f>
        <v>0</v>
      </c>
    </row>
    <row r="367" spans="1:7" ht="15">
      <c r="A367" s="15" t="s">
        <v>5442</v>
      </c>
      <c r="B367" s="15" t="s">
        <v>1819</v>
      </c>
      <c r="C367" s="27">
        <v>5</v>
      </c>
      <c r="D367" s="27">
        <v>100</v>
      </c>
      <c r="F367" s="18">
        <v>19.86</v>
      </c>
      <c r="G367" s="18">
        <f>SUM(F367*'MULTIPLIER SHEET'!C$9)</f>
        <v>0</v>
      </c>
    </row>
    <row r="368" spans="1:7" ht="15">
      <c r="A368" s="15" t="s">
        <v>5443</v>
      </c>
      <c r="B368" s="15" t="s">
        <v>1820</v>
      </c>
      <c r="C368" s="27">
        <v>10</v>
      </c>
      <c r="D368" s="27">
        <v>100</v>
      </c>
      <c r="F368" s="18">
        <v>24.45</v>
      </c>
      <c r="G368" s="18">
        <f>SUM(F368*'MULTIPLIER SHEET'!C$9)</f>
        <v>0</v>
      </c>
    </row>
    <row r="369" spans="1:7" ht="15">
      <c r="A369" s="15" t="s">
        <v>5444</v>
      </c>
      <c r="B369" s="15" t="s">
        <v>1821</v>
      </c>
      <c r="C369" s="27">
        <v>5</v>
      </c>
      <c r="D369" s="27">
        <v>50</v>
      </c>
      <c r="F369" s="18">
        <v>40.74</v>
      </c>
      <c r="G369" s="18">
        <f>SUM(F369*'MULTIPLIER SHEET'!C$9)</f>
        <v>0</v>
      </c>
    </row>
    <row r="370" spans="1:7" ht="15">
      <c r="A370" s="15" t="s">
        <v>5445</v>
      </c>
      <c r="B370" s="15" t="s">
        <v>1822</v>
      </c>
      <c r="C370" s="27">
        <v>1</v>
      </c>
      <c r="D370" s="27">
        <v>25</v>
      </c>
      <c r="F370" s="18">
        <v>79.21</v>
      </c>
      <c r="G370" s="18">
        <f>SUM(F370*'MULTIPLIER SHEET'!C$9)</f>
        <v>0</v>
      </c>
    </row>
    <row r="371" spans="1:7" ht="15">
      <c r="A371" s="15" t="s">
        <v>5446</v>
      </c>
      <c r="B371" s="15" t="s">
        <v>1823</v>
      </c>
      <c r="C371" s="27">
        <v>1</v>
      </c>
      <c r="D371" s="27">
        <v>8</v>
      </c>
      <c r="F371" s="18">
        <v>110.47</v>
      </c>
      <c r="G371" s="18">
        <f>SUM(F371*'MULTIPLIER SHEET'!C$9)</f>
        <v>0</v>
      </c>
    </row>
    <row r="372" spans="1:7" ht="15">
      <c r="A372" s="15" t="s">
        <v>5447</v>
      </c>
      <c r="B372" s="15" t="s">
        <v>1825</v>
      </c>
      <c r="C372" s="27">
        <v>1</v>
      </c>
      <c r="D372" s="27">
        <v>4</v>
      </c>
      <c r="F372" s="18">
        <v>227.78</v>
      </c>
      <c r="G372" s="18">
        <f>SUM(F372*'MULTIPLIER SHEET'!C$9)</f>
        <v>0</v>
      </c>
    </row>
    <row r="373" spans="1:7" ht="15">
      <c r="A373" s="15" t="s">
        <v>5448</v>
      </c>
      <c r="B373" s="15" t="s">
        <v>5449</v>
      </c>
      <c r="C373" s="27">
        <v>1</v>
      </c>
      <c r="D373" s="27">
        <v>6</v>
      </c>
      <c r="F373" s="18">
        <v>825.9</v>
      </c>
      <c r="G373" s="18">
        <f>SUM(F373*'MULTIPLIER SHEET'!C$9)</f>
        <v>0</v>
      </c>
    </row>
    <row r="374" spans="1:7" ht="15">
      <c r="A374" s="15" t="s">
        <v>5450</v>
      </c>
      <c r="B374" s="15" t="s">
        <v>5451</v>
      </c>
      <c r="C374" s="27">
        <v>1</v>
      </c>
      <c r="D374" s="27">
        <v>1</v>
      </c>
      <c r="F374" s="18">
        <v>1302.07</v>
      </c>
      <c r="G374" s="18">
        <f>SUM(F374*'MULTIPLIER SHEET'!C$9)</f>
        <v>0</v>
      </c>
    </row>
    <row r="375" spans="1:7" ht="15">
      <c r="A375" s="15" t="s">
        <v>5452</v>
      </c>
      <c r="B375" s="15" t="s">
        <v>1828</v>
      </c>
      <c r="C375" s="27">
        <v>1</v>
      </c>
      <c r="D375" s="27">
        <v>1</v>
      </c>
      <c r="F375" s="18">
        <v>5876.63</v>
      </c>
      <c r="G375" s="18">
        <f>SUM(F375*'MULTIPLIER SHEET'!C$9)</f>
        <v>0</v>
      </c>
    </row>
    <row r="376" spans="1:7" ht="15">
      <c r="A376" s="15"/>
      <c r="B376" s="25" t="s">
        <v>5453</v>
      </c>
      <c r="C376" s="27"/>
      <c r="D376" s="27"/>
      <c r="F376" s="18" t="s">
        <v>5058</v>
      </c>
      <c r="G376" s="18"/>
    </row>
    <row r="377" spans="1:7" ht="15">
      <c r="A377" s="15" t="s">
        <v>5454</v>
      </c>
      <c r="B377" s="15" t="s">
        <v>5455</v>
      </c>
      <c r="C377" s="27">
        <v>50</v>
      </c>
      <c r="D377" s="19">
        <v>1000</v>
      </c>
      <c r="F377" s="18">
        <v>14.66</v>
      </c>
      <c r="G377" s="18">
        <f>SUM(F377*'MULTIPLIER SHEET'!C$9)</f>
        <v>0</v>
      </c>
    </row>
    <row r="378" spans="1:7" ht="15">
      <c r="A378" s="15" t="s">
        <v>5456</v>
      </c>
      <c r="B378" s="15" t="s">
        <v>1808</v>
      </c>
      <c r="C378" s="27">
        <v>50</v>
      </c>
      <c r="D378" s="19">
        <v>1000</v>
      </c>
      <c r="F378" s="18">
        <v>11.46</v>
      </c>
      <c r="G378" s="18">
        <f>SUM(F378*'MULTIPLIER SHEET'!C$9)</f>
        <v>0</v>
      </c>
    </row>
    <row r="379" spans="1:7" ht="15">
      <c r="A379" s="15" t="s">
        <v>5457</v>
      </c>
      <c r="B379" s="15" t="s">
        <v>1809</v>
      </c>
      <c r="C379" s="27">
        <v>25</v>
      </c>
      <c r="D379" s="19">
        <v>1000</v>
      </c>
      <c r="F379" s="18">
        <v>4.1</v>
      </c>
      <c r="G379" s="18">
        <f>SUM(F379*'MULTIPLIER SHEET'!C$9)</f>
        <v>0</v>
      </c>
    </row>
    <row r="380" spans="1:7" ht="15">
      <c r="A380" s="15" t="s">
        <v>5458</v>
      </c>
      <c r="B380" s="15" t="s">
        <v>1810</v>
      </c>
      <c r="C380" s="27">
        <v>25</v>
      </c>
      <c r="D380" s="27">
        <v>500</v>
      </c>
      <c r="F380" s="18">
        <v>23.4</v>
      </c>
      <c r="G380" s="18">
        <f>SUM(F380*'MULTIPLIER SHEET'!C$9)</f>
        <v>0</v>
      </c>
    </row>
    <row r="381" spans="1:7" ht="15">
      <c r="A381" s="15" t="s">
        <v>5459</v>
      </c>
      <c r="B381" s="15" t="s">
        <v>1811</v>
      </c>
      <c r="C381" s="27">
        <v>25</v>
      </c>
      <c r="D381" s="27">
        <v>500</v>
      </c>
      <c r="F381" s="18">
        <v>5.94</v>
      </c>
      <c r="G381" s="18">
        <f>SUM(F381*'MULTIPLIER SHEET'!C$9)</f>
        <v>0</v>
      </c>
    </row>
    <row r="382" spans="1:7" ht="15">
      <c r="A382" s="15" t="s">
        <v>5460</v>
      </c>
      <c r="B382" s="15" t="s">
        <v>1812</v>
      </c>
      <c r="C382" s="27">
        <v>10</v>
      </c>
      <c r="D382" s="27">
        <v>250</v>
      </c>
      <c r="F382" s="18">
        <v>19.91</v>
      </c>
      <c r="G382" s="18">
        <f>SUM(F382*'MULTIPLIER SHEET'!C$9)</f>
        <v>0</v>
      </c>
    </row>
    <row r="383" spans="1:7" ht="15">
      <c r="A383" s="15" t="s">
        <v>5461</v>
      </c>
      <c r="B383" s="15" t="s">
        <v>1813</v>
      </c>
      <c r="C383" s="27">
        <v>5</v>
      </c>
      <c r="D383" s="27">
        <v>100</v>
      </c>
      <c r="F383" s="18">
        <v>24.45</v>
      </c>
      <c r="G383" s="18">
        <f>SUM(F383*'MULTIPLIER SHEET'!C$9)</f>
        <v>0</v>
      </c>
    </row>
    <row r="384" spans="1:7" ht="15">
      <c r="A384" s="15" t="s">
        <v>5462</v>
      </c>
      <c r="B384" s="15" t="s">
        <v>1814</v>
      </c>
      <c r="C384" s="27">
        <v>5</v>
      </c>
      <c r="D384" s="27">
        <v>100</v>
      </c>
      <c r="F384" s="18">
        <v>30.5</v>
      </c>
      <c r="G384" s="18">
        <f>SUM(F384*'MULTIPLIER SHEET'!C$9)</f>
        <v>0</v>
      </c>
    </row>
    <row r="385" spans="1:7" ht="15">
      <c r="A385" s="15" t="s">
        <v>5463</v>
      </c>
      <c r="B385" s="15" t="s">
        <v>1815</v>
      </c>
      <c r="C385" s="27">
        <v>5</v>
      </c>
      <c r="D385" s="27">
        <v>50</v>
      </c>
      <c r="F385" s="18">
        <v>48.54</v>
      </c>
      <c r="G385" s="18">
        <f>SUM(F385*'MULTIPLIER SHEET'!C$9)</f>
        <v>0</v>
      </c>
    </row>
    <row r="386" spans="1:7" ht="15">
      <c r="A386" s="15" t="s">
        <v>5464</v>
      </c>
      <c r="B386" s="15" t="s">
        <v>1816</v>
      </c>
      <c r="C386" s="27">
        <v>5</v>
      </c>
      <c r="D386" s="27">
        <v>40</v>
      </c>
      <c r="F386" s="18">
        <v>105.22</v>
      </c>
      <c r="G386" s="18">
        <f>SUM(F386*'MULTIPLIER SHEET'!C$9)</f>
        <v>0</v>
      </c>
    </row>
    <row r="387" spans="1:7" ht="15">
      <c r="A387" s="15" t="s">
        <v>5465</v>
      </c>
      <c r="B387" s="15" t="s">
        <v>1817</v>
      </c>
      <c r="C387" s="27">
        <v>3</v>
      </c>
      <c r="D387" s="27">
        <v>24</v>
      </c>
      <c r="F387" s="18">
        <v>133.91</v>
      </c>
      <c r="G387" s="18">
        <f>SUM(F387*'MULTIPLIER SHEET'!C$9)</f>
        <v>0</v>
      </c>
    </row>
    <row r="388" spans="1:7" ht="15">
      <c r="A388" s="15" t="s">
        <v>5466</v>
      </c>
      <c r="B388" s="15" t="s">
        <v>1818</v>
      </c>
      <c r="C388" s="27">
        <v>1</v>
      </c>
      <c r="D388" s="27">
        <v>8</v>
      </c>
      <c r="F388" s="18">
        <v>636.09</v>
      </c>
      <c r="G388" s="18">
        <f>SUM(F388*'MULTIPLIER SHEET'!C$9)</f>
        <v>0</v>
      </c>
    </row>
    <row r="389" spans="1:7" ht="15">
      <c r="A389" s="15"/>
      <c r="B389" s="15"/>
      <c r="C389" s="27"/>
      <c r="D389" s="27"/>
      <c r="F389" s="18" t="s">
        <v>5058</v>
      </c>
      <c r="G389" s="18"/>
    </row>
    <row r="390" spans="1:7" ht="15">
      <c r="A390" s="15"/>
      <c r="B390" s="15"/>
      <c r="C390" s="27"/>
      <c r="D390" s="27"/>
      <c r="F390" s="18" t="s">
        <v>5058</v>
      </c>
      <c r="G390" s="18"/>
    </row>
    <row r="391" spans="1:7" ht="15">
      <c r="A391" s="15"/>
      <c r="B391" s="15"/>
      <c r="C391" s="27"/>
      <c r="D391" s="27"/>
      <c r="F391" s="18" t="s">
        <v>5058</v>
      </c>
      <c r="G391" s="18"/>
    </row>
    <row r="392" spans="1:7" ht="15">
      <c r="A392" s="15"/>
      <c r="B392" s="15"/>
      <c r="C392" s="27"/>
      <c r="D392" s="27"/>
      <c r="F392" s="18" t="s">
        <v>5058</v>
      </c>
      <c r="G392" s="18"/>
    </row>
    <row r="393" spans="1:7" ht="15">
      <c r="A393" s="15"/>
      <c r="B393" s="25" t="s">
        <v>5467</v>
      </c>
      <c r="C393" s="27"/>
      <c r="D393" s="27"/>
      <c r="F393" s="18" t="s">
        <v>5058</v>
      </c>
      <c r="G393" s="18"/>
    </row>
    <row r="394" spans="1:7" ht="15">
      <c r="A394" s="15" t="s">
        <v>5468</v>
      </c>
      <c r="B394" s="15" t="s">
        <v>1829</v>
      </c>
      <c r="C394" s="27">
        <v>50</v>
      </c>
      <c r="D394" s="19">
        <v>1000</v>
      </c>
      <c r="F394" s="18">
        <v>5.23</v>
      </c>
      <c r="G394" s="18">
        <f>SUM(F394*'MULTIPLIER SHEET'!C$9)</f>
        <v>0</v>
      </c>
    </row>
    <row r="395" spans="1:7" ht="15">
      <c r="A395" s="15" t="s">
        <v>5469</v>
      </c>
      <c r="B395" s="15" t="s">
        <v>1830</v>
      </c>
      <c r="C395" s="27">
        <v>10</v>
      </c>
      <c r="D395" s="19">
        <v>1000</v>
      </c>
      <c r="F395" s="18">
        <v>5.5</v>
      </c>
      <c r="G395" s="18">
        <f>SUM(F395*'MULTIPLIER SHEET'!C$9)</f>
        <v>0</v>
      </c>
    </row>
    <row r="396" spans="1:7" ht="15">
      <c r="A396" s="15" t="s">
        <v>5470</v>
      </c>
      <c r="B396" s="15" t="s">
        <v>1831</v>
      </c>
      <c r="C396" s="27">
        <v>50</v>
      </c>
      <c r="D396" s="19">
        <v>1000</v>
      </c>
      <c r="F396" s="18">
        <v>5.34</v>
      </c>
      <c r="G396" s="18">
        <f>SUM(F396*'MULTIPLIER SHEET'!C$9)</f>
        <v>0</v>
      </c>
    </row>
    <row r="397" spans="1:7" ht="15">
      <c r="A397" s="15" t="s">
        <v>5471</v>
      </c>
      <c r="B397" s="15" t="s">
        <v>1833</v>
      </c>
      <c r="C397" s="27">
        <v>50</v>
      </c>
      <c r="D397" s="19">
        <v>1000</v>
      </c>
      <c r="F397" s="18">
        <v>1.88</v>
      </c>
      <c r="G397" s="18">
        <f>SUM(F397*'MULTIPLIER SHEET'!C$9)</f>
        <v>0</v>
      </c>
    </row>
    <row r="398" spans="1:7" ht="15">
      <c r="A398" s="15" t="s">
        <v>5472</v>
      </c>
      <c r="B398" s="15" t="s">
        <v>1835</v>
      </c>
      <c r="C398" s="27">
        <v>25</v>
      </c>
      <c r="D398" s="27">
        <v>250</v>
      </c>
      <c r="F398" s="18">
        <v>11.17</v>
      </c>
      <c r="G398" s="18">
        <f>SUM(F398*'MULTIPLIER SHEET'!C$9)</f>
        <v>0</v>
      </c>
    </row>
    <row r="399" spans="1:7" ht="15">
      <c r="A399" s="15" t="s">
        <v>5473</v>
      </c>
      <c r="B399" s="15" t="s">
        <v>1837</v>
      </c>
      <c r="C399" s="27">
        <v>25</v>
      </c>
      <c r="D399" s="27">
        <v>500</v>
      </c>
      <c r="F399" s="18">
        <v>4.17</v>
      </c>
      <c r="G399" s="18">
        <f>SUM(F399*'MULTIPLIER SHEET'!C$9)</f>
        <v>0</v>
      </c>
    </row>
    <row r="400" spans="1:7" ht="15">
      <c r="A400" s="15" t="s">
        <v>5474</v>
      </c>
      <c r="B400" s="15" t="s">
        <v>1839</v>
      </c>
      <c r="C400" s="27">
        <v>10</v>
      </c>
      <c r="D400" s="27">
        <v>250</v>
      </c>
      <c r="F400" s="18">
        <v>10.4</v>
      </c>
      <c r="G400" s="18">
        <f>SUM(F400*'MULTIPLIER SHEET'!C$9)</f>
        <v>0</v>
      </c>
    </row>
    <row r="401" spans="1:7" ht="15">
      <c r="A401" s="15" t="s">
        <v>5475</v>
      </c>
      <c r="B401" s="15" t="s">
        <v>1858</v>
      </c>
      <c r="C401" s="27">
        <v>10</v>
      </c>
      <c r="D401" s="27">
        <v>100</v>
      </c>
      <c r="F401" s="18">
        <v>15.46</v>
      </c>
      <c r="G401" s="18">
        <f>SUM(F401*'MULTIPLIER SHEET'!C$9)</f>
        <v>0</v>
      </c>
    </row>
    <row r="402" spans="1:7" ht="15">
      <c r="A402" s="15" t="s">
        <v>5476</v>
      </c>
      <c r="B402" s="15" t="s">
        <v>1860</v>
      </c>
      <c r="C402" s="27">
        <v>10</v>
      </c>
      <c r="D402" s="27">
        <v>50</v>
      </c>
      <c r="F402" s="18">
        <v>24.1</v>
      </c>
      <c r="G402" s="18">
        <f>SUM(F402*'MULTIPLIER SHEET'!C$9)</f>
        <v>0</v>
      </c>
    </row>
    <row r="403" spans="1:7" ht="15">
      <c r="A403" s="15" t="s">
        <v>5477</v>
      </c>
      <c r="B403" s="15" t="s">
        <v>1862</v>
      </c>
      <c r="C403" s="27">
        <v>5</v>
      </c>
      <c r="D403" s="27">
        <v>25</v>
      </c>
      <c r="F403" s="18">
        <v>43.91</v>
      </c>
      <c r="G403" s="18">
        <f>SUM(F403*'MULTIPLIER SHEET'!C$9)</f>
        <v>0</v>
      </c>
    </row>
    <row r="404" spans="1:7" ht="15">
      <c r="A404" s="15" t="s">
        <v>5478</v>
      </c>
      <c r="B404" s="15" t="s">
        <v>1864</v>
      </c>
      <c r="C404" s="27">
        <v>1</v>
      </c>
      <c r="D404" s="27">
        <v>10</v>
      </c>
      <c r="F404" s="18">
        <v>80.14</v>
      </c>
      <c r="G404" s="18">
        <f>SUM(F404*'MULTIPLIER SHEET'!C$9)</f>
        <v>0</v>
      </c>
    </row>
    <row r="405" spans="1:7" ht="15">
      <c r="A405" s="15" t="s">
        <v>5479</v>
      </c>
      <c r="B405" s="15" t="s">
        <v>1866</v>
      </c>
      <c r="C405" s="27">
        <v>1</v>
      </c>
      <c r="D405" s="27">
        <v>8</v>
      </c>
      <c r="F405" s="18">
        <v>113.66</v>
      </c>
      <c r="G405" s="18">
        <f>SUM(F405*'MULTIPLIER SHEET'!C$9)</f>
        <v>0</v>
      </c>
    </row>
    <row r="406" spans="1:7" ht="15">
      <c r="A406" s="15" t="s">
        <v>5480</v>
      </c>
      <c r="B406" s="15" t="s">
        <v>1867</v>
      </c>
      <c r="C406" s="27">
        <v>1</v>
      </c>
      <c r="D406" s="27">
        <v>8</v>
      </c>
      <c r="F406" s="18">
        <v>356.3</v>
      </c>
      <c r="G406" s="18">
        <f>SUM(F406*'MULTIPLIER SHEET'!C$9)</f>
        <v>0</v>
      </c>
    </row>
    <row r="407" spans="1:7" ht="15">
      <c r="A407" s="15" t="s">
        <v>5481</v>
      </c>
      <c r="B407" s="15" t="s">
        <v>1868</v>
      </c>
      <c r="C407" s="27">
        <v>1</v>
      </c>
      <c r="D407" s="27">
        <v>3</v>
      </c>
      <c r="F407" s="18">
        <v>245.77</v>
      </c>
      <c r="G407" s="18">
        <f>SUM(F407*'MULTIPLIER SHEET'!C$9)</f>
        <v>0</v>
      </c>
    </row>
    <row r="408" spans="1:7" ht="15">
      <c r="A408" s="15" t="s">
        <v>5482</v>
      </c>
      <c r="B408" s="15" t="s">
        <v>5483</v>
      </c>
      <c r="C408" s="27">
        <v>1</v>
      </c>
      <c r="D408" s="27">
        <v>1</v>
      </c>
      <c r="F408" s="18">
        <v>978.04</v>
      </c>
      <c r="G408" s="18">
        <f>SUM(F408*'MULTIPLIER SHEET'!C$9)</f>
        <v>0</v>
      </c>
    </row>
    <row r="409" spans="1:7" ht="15">
      <c r="A409" s="15" t="s">
        <v>5484</v>
      </c>
      <c r="B409" s="15" t="s">
        <v>5485</v>
      </c>
      <c r="C409" s="27">
        <v>1</v>
      </c>
      <c r="D409" s="27">
        <v>1</v>
      </c>
      <c r="F409" s="18">
        <v>1303.86</v>
      </c>
      <c r="G409" s="18">
        <f>SUM(F409*'MULTIPLIER SHEET'!C$9)</f>
        <v>0</v>
      </c>
    </row>
    <row r="410" spans="1:7" ht="15">
      <c r="A410" s="15" t="s">
        <v>5486</v>
      </c>
      <c r="B410" s="15" t="s">
        <v>5487</v>
      </c>
      <c r="C410" s="27">
        <v>1</v>
      </c>
      <c r="D410" s="27">
        <v>1</v>
      </c>
      <c r="F410" s="18">
        <v>4825.66</v>
      </c>
      <c r="G410" s="18">
        <f>SUM(F410*'MULTIPLIER SHEET'!C$9)</f>
        <v>0</v>
      </c>
    </row>
    <row r="411" spans="1:7" ht="15">
      <c r="A411" s="15"/>
      <c r="B411" s="25" t="s">
        <v>5488</v>
      </c>
      <c r="C411" s="27"/>
      <c r="D411" s="27"/>
      <c r="F411" s="18" t="s">
        <v>5058</v>
      </c>
      <c r="G411" s="18"/>
    </row>
    <row r="412" spans="1:7" ht="15">
      <c r="A412" s="15" t="s">
        <v>5489</v>
      </c>
      <c r="B412" s="15" t="s">
        <v>5490</v>
      </c>
      <c r="C412" s="27">
        <v>50</v>
      </c>
      <c r="D412" s="19">
        <v>1000</v>
      </c>
      <c r="F412" s="18">
        <v>9.33</v>
      </c>
      <c r="G412" s="18">
        <f>SUM(F412*'MULTIPLIER SHEET'!C$9)</f>
        <v>0</v>
      </c>
    </row>
    <row r="413" spans="1:7" ht="15">
      <c r="A413" s="15" t="s">
        <v>5491</v>
      </c>
      <c r="B413" s="15" t="s">
        <v>1834</v>
      </c>
      <c r="C413" s="27">
        <v>50</v>
      </c>
      <c r="D413" s="27">
        <v>500</v>
      </c>
      <c r="F413" s="18">
        <v>15.49</v>
      </c>
      <c r="G413" s="18">
        <f>SUM(F413*'MULTIPLIER SHEET'!C$9)</f>
        <v>0</v>
      </c>
    </row>
    <row r="414" spans="1:7" ht="15">
      <c r="A414" s="15" t="s">
        <v>5492</v>
      </c>
      <c r="B414" s="15" t="s">
        <v>1838</v>
      </c>
      <c r="C414" s="27">
        <v>10</v>
      </c>
      <c r="D414" s="27">
        <v>500</v>
      </c>
      <c r="F414" s="18">
        <v>10.95</v>
      </c>
      <c r="G414" s="18">
        <f>SUM(F414*'MULTIPLIER SHEET'!C$9)</f>
        <v>0</v>
      </c>
    </row>
    <row r="415" spans="1:7" ht="15">
      <c r="A415" s="15" t="s">
        <v>5493</v>
      </c>
      <c r="B415" s="15" t="s">
        <v>5494</v>
      </c>
      <c r="C415" s="27">
        <v>25</v>
      </c>
      <c r="D415" s="27">
        <v>250</v>
      </c>
      <c r="F415" s="18">
        <v>22.31</v>
      </c>
      <c r="G415" s="18">
        <f>SUM(F415*'MULTIPLIER SHEET'!C$9)</f>
        <v>0</v>
      </c>
    </row>
    <row r="416" spans="1:7" ht="15">
      <c r="A416" s="15" t="s">
        <v>5495</v>
      </c>
      <c r="B416" s="15" t="s">
        <v>1841</v>
      </c>
      <c r="C416" s="27">
        <v>10</v>
      </c>
      <c r="D416" s="27">
        <v>250</v>
      </c>
      <c r="F416" s="18">
        <v>20.26</v>
      </c>
      <c r="G416" s="18">
        <f>SUM(F416*'MULTIPLIER SHEET'!C$9)</f>
        <v>0</v>
      </c>
    </row>
    <row r="417" spans="1:7" ht="15">
      <c r="A417" s="15" t="s">
        <v>5496</v>
      </c>
      <c r="B417" s="15" t="s">
        <v>5497</v>
      </c>
      <c r="C417" s="27">
        <v>10</v>
      </c>
      <c r="D417" s="27">
        <v>100</v>
      </c>
      <c r="F417" s="18">
        <v>50.51</v>
      </c>
      <c r="G417" s="18">
        <f>SUM(F417*'MULTIPLIER SHEET'!C$9)</f>
        <v>0</v>
      </c>
    </row>
    <row r="418" spans="1:7" ht="15">
      <c r="A418" s="15" t="s">
        <v>5498</v>
      </c>
      <c r="B418" s="15" t="s">
        <v>1861</v>
      </c>
      <c r="C418" s="27">
        <v>10</v>
      </c>
      <c r="D418" s="27">
        <v>100</v>
      </c>
      <c r="F418" s="18">
        <v>66.42</v>
      </c>
      <c r="G418" s="18">
        <f>SUM(F418*'MULTIPLIER SHEET'!C$9)</f>
        <v>0</v>
      </c>
    </row>
    <row r="419" spans="1:7" ht="15">
      <c r="A419" s="15" t="s">
        <v>5499</v>
      </c>
      <c r="B419" s="15" t="s">
        <v>1863</v>
      </c>
      <c r="C419" s="27">
        <v>5</v>
      </c>
      <c r="D419" s="27">
        <v>40</v>
      </c>
      <c r="F419" s="18">
        <v>89.16</v>
      </c>
      <c r="G419" s="18">
        <f>SUM(F419*'MULTIPLIER SHEET'!C$9)</f>
        <v>0</v>
      </c>
    </row>
    <row r="420" spans="1:7" ht="15">
      <c r="A420" s="15"/>
      <c r="B420" s="25" t="s">
        <v>5500</v>
      </c>
      <c r="C420" s="27"/>
      <c r="D420" s="27"/>
      <c r="F420" s="18" t="s">
        <v>5058</v>
      </c>
      <c r="G420" s="18"/>
    </row>
    <row r="421" spans="1:7" ht="15">
      <c r="A421" s="15" t="s">
        <v>5501</v>
      </c>
      <c r="B421" s="15" t="s">
        <v>1842</v>
      </c>
      <c r="C421" s="27">
        <v>10</v>
      </c>
      <c r="D421" s="19">
        <v>1000</v>
      </c>
      <c r="F421" s="18">
        <v>24.09</v>
      </c>
      <c r="G421" s="18">
        <f>SUM(F421*'MULTIPLIER SHEET'!C$9)</f>
        <v>0</v>
      </c>
    </row>
    <row r="422" spans="1:7" ht="15">
      <c r="A422" s="15" t="s">
        <v>5502</v>
      </c>
      <c r="B422" s="15" t="s">
        <v>1843</v>
      </c>
      <c r="C422" s="27">
        <v>50</v>
      </c>
      <c r="D422" s="19">
        <v>1000</v>
      </c>
      <c r="F422" s="18">
        <v>6.7</v>
      </c>
      <c r="G422" s="18">
        <f>SUM(F422*'MULTIPLIER SHEET'!C$9)</f>
        <v>0</v>
      </c>
    </row>
    <row r="423" spans="1:7" ht="15">
      <c r="A423" s="15" t="s">
        <v>5503</v>
      </c>
      <c r="B423" s="15" t="s">
        <v>1844</v>
      </c>
      <c r="C423" s="27">
        <v>50</v>
      </c>
      <c r="D423" s="19">
        <v>1000</v>
      </c>
      <c r="F423" s="18">
        <v>2.89</v>
      </c>
      <c r="G423" s="18">
        <f>SUM(F423*'MULTIPLIER SHEET'!C$9)</f>
        <v>0</v>
      </c>
    </row>
    <row r="424" spans="1:7" ht="15">
      <c r="A424" s="15"/>
      <c r="B424" s="25" t="s">
        <v>5500</v>
      </c>
      <c r="C424" s="27"/>
      <c r="D424" s="19"/>
      <c r="F424" s="18" t="s">
        <v>5058</v>
      </c>
      <c r="G424" s="18"/>
    </row>
    <row r="425" spans="1:7" ht="15">
      <c r="A425" s="15" t="s">
        <v>5504</v>
      </c>
      <c r="B425" s="15" t="s">
        <v>1845</v>
      </c>
      <c r="C425" s="27">
        <v>25</v>
      </c>
      <c r="D425" s="27">
        <v>250</v>
      </c>
      <c r="F425" s="18">
        <v>11.54</v>
      </c>
      <c r="G425" s="18">
        <f>SUM(F425*'MULTIPLIER SHEET'!C$9)</f>
        <v>0</v>
      </c>
    </row>
    <row r="426" spans="1:7" ht="15">
      <c r="A426" s="15" t="s">
        <v>5505</v>
      </c>
      <c r="B426" s="15" t="s">
        <v>1846</v>
      </c>
      <c r="C426" s="27">
        <v>25</v>
      </c>
      <c r="D426" s="27">
        <v>500</v>
      </c>
      <c r="F426" s="18">
        <v>6.09</v>
      </c>
      <c r="G426" s="18">
        <f>SUM(F426*'MULTIPLIER SHEET'!C$9)</f>
        <v>0</v>
      </c>
    </row>
    <row r="427" spans="1:7" ht="15">
      <c r="A427" s="15" t="s">
        <v>5506</v>
      </c>
      <c r="B427" s="15" t="s">
        <v>1847</v>
      </c>
      <c r="C427" s="27">
        <v>10</v>
      </c>
      <c r="D427" s="27">
        <v>250</v>
      </c>
      <c r="F427" s="18">
        <v>16.72</v>
      </c>
      <c r="G427" s="18">
        <f>SUM(F427*'MULTIPLIER SHEET'!C$9)</f>
        <v>0</v>
      </c>
    </row>
    <row r="428" spans="1:7" ht="15">
      <c r="A428" s="15" t="s">
        <v>5507</v>
      </c>
      <c r="B428" s="15" t="s">
        <v>1852</v>
      </c>
      <c r="C428" s="27">
        <v>5</v>
      </c>
      <c r="D428" s="27">
        <v>100</v>
      </c>
      <c r="F428" s="18">
        <v>23.13</v>
      </c>
      <c r="G428" s="18">
        <f>SUM(F428*'MULTIPLIER SHEET'!C$9)</f>
        <v>0</v>
      </c>
    </row>
    <row r="429" spans="1:7" ht="15">
      <c r="A429" s="15" t="s">
        <v>5508</v>
      </c>
      <c r="B429" s="15" t="s">
        <v>1853</v>
      </c>
      <c r="C429" s="27">
        <v>5</v>
      </c>
      <c r="D429" s="27">
        <v>50</v>
      </c>
      <c r="F429" s="18">
        <v>30.91</v>
      </c>
      <c r="G429" s="18">
        <f>SUM(F429*'MULTIPLIER SHEET'!C$9)</f>
        <v>0</v>
      </c>
    </row>
    <row r="430" spans="1:7" ht="15">
      <c r="A430" s="15" t="s">
        <v>5509</v>
      </c>
      <c r="B430" s="15" t="s">
        <v>1854</v>
      </c>
      <c r="C430" s="27">
        <v>5</v>
      </c>
      <c r="D430" s="27">
        <v>25</v>
      </c>
      <c r="F430" s="18">
        <v>67.25</v>
      </c>
      <c r="G430" s="18">
        <f>SUM(F430*'MULTIPLIER SHEET'!C$9)</f>
        <v>0</v>
      </c>
    </row>
    <row r="431" spans="1:7" ht="15">
      <c r="A431" s="15" t="s">
        <v>5510</v>
      </c>
      <c r="B431" s="15" t="s">
        <v>1855</v>
      </c>
      <c r="C431" s="27">
        <v>1</v>
      </c>
      <c r="D431" s="27">
        <v>25</v>
      </c>
      <c r="F431" s="18">
        <v>104.92</v>
      </c>
      <c r="G431" s="18">
        <f>SUM(F431*'MULTIPLIER SHEET'!C$9)</f>
        <v>0</v>
      </c>
    </row>
    <row r="432" spans="1:7" ht="15">
      <c r="A432" s="15" t="s">
        <v>5511</v>
      </c>
      <c r="B432" s="15" t="s">
        <v>1856</v>
      </c>
      <c r="C432" s="27">
        <v>3</v>
      </c>
      <c r="D432" s="27">
        <v>24</v>
      </c>
      <c r="F432" s="18">
        <v>146.95</v>
      </c>
      <c r="G432" s="18">
        <f>SUM(F432*'MULTIPLIER SHEET'!C$9)</f>
        <v>0</v>
      </c>
    </row>
    <row r="433" spans="1:7" ht="15">
      <c r="A433" s="15" t="s">
        <v>5512</v>
      </c>
      <c r="B433" s="15" t="s">
        <v>1857</v>
      </c>
      <c r="C433" s="27">
        <v>1</v>
      </c>
      <c r="D433" s="27">
        <v>8</v>
      </c>
      <c r="F433" s="18">
        <v>326.35</v>
      </c>
      <c r="G433" s="18">
        <f>SUM(F433*'MULTIPLIER SHEET'!C$9)</f>
        <v>0</v>
      </c>
    </row>
    <row r="434" spans="1:7" ht="15">
      <c r="A434" s="15"/>
      <c r="B434" s="25" t="s">
        <v>5513</v>
      </c>
      <c r="C434" s="27"/>
      <c r="D434" s="27"/>
      <c r="F434" s="18" t="s">
        <v>5058</v>
      </c>
      <c r="G434" s="18"/>
    </row>
    <row r="435" spans="1:7" ht="15">
      <c r="A435" s="15" t="s">
        <v>5514</v>
      </c>
      <c r="B435" s="15" t="s">
        <v>1872</v>
      </c>
      <c r="C435" s="27">
        <v>50</v>
      </c>
      <c r="D435" s="19">
        <v>1000</v>
      </c>
      <c r="F435" s="18">
        <v>9.81</v>
      </c>
      <c r="G435" s="18">
        <f>SUM(F435*'MULTIPLIER SHEET'!C$9)</f>
        <v>0</v>
      </c>
    </row>
    <row r="436" spans="1:7" ht="15">
      <c r="A436" s="15" t="s">
        <v>5515</v>
      </c>
      <c r="B436" s="15" t="s">
        <v>1873</v>
      </c>
      <c r="C436" s="27">
        <v>10</v>
      </c>
      <c r="D436" s="27">
        <v>500</v>
      </c>
      <c r="F436" s="18">
        <v>7.54</v>
      </c>
      <c r="G436" s="18">
        <f>SUM(F436*'MULTIPLIER SHEET'!C$9)</f>
        <v>0</v>
      </c>
    </row>
    <row r="437" spans="1:7" ht="15">
      <c r="A437" s="15" t="s">
        <v>5516</v>
      </c>
      <c r="B437" s="15" t="s">
        <v>1875</v>
      </c>
      <c r="C437" s="27">
        <v>10</v>
      </c>
      <c r="D437" s="27">
        <v>500</v>
      </c>
      <c r="F437" s="18">
        <v>9.5</v>
      </c>
      <c r="G437" s="18">
        <f>SUM(F437*'MULTIPLIER SHEET'!C$9)</f>
        <v>0</v>
      </c>
    </row>
    <row r="438" spans="1:7" ht="15">
      <c r="A438" s="15" t="s">
        <v>5517</v>
      </c>
      <c r="B438" s="15" t="s">
        <v>1877</v>
      </c>
      <c r="C438" s="27">
        <v>25</v>
      </c>
      <c r="D438" s="27">
        <v>500</v>
      </c>
      <c r="F438" s="18">
        <v>8.54</v>
      </c>
      <c r="G438" s="18">
        <f>SUM(F438*'MULTIPLIER SHEET'!C$9)</f>
        <v>0</v>
      </c>
    </row>
    <row r="439" spans="1:7" ht="15">
      <c r="A439" s="15" t="s">
        <v>5518</v>
      </c>
      <c r="B439" s="15" t="s">
        <v>1878</v>
      </c>
      <c r="C439" s="27">
        <v>25</v>
      </c>
      <c r="D439" s="27">
        <v>250</v>
      </c>
      <c r="F439" s="18">
        <v>8.64</v>
      </c>
      <c r="G439" s="18">
        <f>SUM(F439*'MULTIPLIER SHEET'!C$9)</f>
        <v>0</v>
      </c>
    </row>
    <row r="440" spans="1:7" ht="15">
      <c r="A440" s="15" t="s">
        <v>5519</v>
      </c>
      <c r="B440" s="15" t="s">
        <v>1880</v>
      </c>
      <c r="C440" s="27">
        <v>25</v>
      </c>
      <c r="D440" s="27">
        <v>250</v>
      </c>
      <c r="F440" s="18">
        <v>11.03</v>
      </c>
      <c r="G440" s="18">
        <f>SUM(F440*'MULTIPLIER SHEET'!C$9)</f>
        <v>0</v>
      </c>
    </row>
    <row r="441" spans="1:7" ht="15">
      <c r="A441" s="15"/>
      <c r="B441" s="25" t="s">
        <v>5520</v>
      </c>
      <c r="C441" s="27"/>
      <c r="D441" s="27"/>
      <c r="F441" s="18" t="s">
        <v>5058</v>
      </c>
      <c r="G441" s="18"/>
    </row>
    <row r="442" spans="1:7" ht="15">
      <c r="A442" s="15" t="s">
        <v>5521</v>
      </c>
      <c r="B442" s="15" t="s">
        <v>1881</v>
      </c>
      <c r="C442" s="27">
        <v>10</v>
      </c>
      <c r="D442" s="27">
        <v>100</v>
      </c>
      <c r="F442" s="18">
        <v>17.75</v>
      </c>
      <c r="G442" s="18">
        <f>SUM(F442*'MULTIPLIER SHEET'!C$9)</f>
        <v>0</v>
      </c>
    </row>
    <row r="443" spans="1:7" ht="15">
      <c r="A443" s="15" t="s">
        <v>5522</v>
      </c>
      <c r="B443" s="15" t="s">
        <v>1900</v>
      </c>
      <c r="C443" s="27">
        <v>10</v>
      </c>
      <c r="D443" s="27">
        <v>50</v>
      </c>
      <c r="F443" s="18">
        <v>28.8</v>
      </c>
      <c r="G443" s="18">
        <f>SUM(F443*'MULTIPLIER SHEET'!C$9)</f>
        <v>0</v>
      </c>
    </row>
    <row r="444" spans="1:7" ht="15">
      <c r="A444" s="15" t="s">
        <v>5523</v>
      </c>
      <c r="B444" s="15" t="s">
        <v>1901</v>
      </c>
      <c r="C444" s="27">
        <v>5</v>
      </c>
      <c r="D444" s="27">
        <v>25</v>
      </c>
      <c r="F444" s="18">
        <v>37.92</v>
      </c>
      <c r="G444" s="18">
        <f>SUM(F444*'MULTIPLIER SHEET'!C$9)</f>
        <v>0</v>
      </c>
    </row>
    <row r="445" spans="1:7" ht="15">
      <c r="A445" s="15" t="s">
        <v>5524</v>
      </c>
      <c r="B445" s="15" t="s">
        <v>1903</v>
      </c>
      <c r="C445" s="27">
        <v>5</v>
      </c>
      <c r="D445" s="27">
        <v>25</v>
      </c>
      <c r="F445" s="18">
        <v>99.75</v>
      </c>
      <c r="G445" s="18">
        <f>SUM(F445*'MULTIPLIER SHEET'!C$9)</f>
        <v>0</v>
      </c>
    </row>
    <row r="446" spans="1:7" ht="15">
      <c r="A446" s="15" t="s">
        <v>5525</v>
      </c>
      <c r="B446" s="15" t="s">
        <v>1904</v>
      </c>
      <c r="C446" s="27">
        <v>1</v>
      </c>
      <c r="D446" s="27">
        <v>10</v>
      </c>
      <c r="F446" s="18">
        <v>147.07</v>
      </c>
      <c r="G446" s="18">
        <f>SUM(F446*'MULTIPLIER SHEET'!C$9)</f>
        <v>0</v>
      </c>
    </row>
    <row r="447" spans="1:7" ht="15">
      <c r="A447" s="15" t="s">
        <v>5526</v>
      </c>
      <c r="B447" s="15" t="s">
        <v>1905</v>
      </c>
      <c r="C447" s="27">
        <v>1</v>
      </c>
      <c r="D447" s="27">
        <v>8</v>
      </c>
      <c r="F447" s="18">
        <v>194.89</v>
      </c>
      <c r="G447" s="18">
        <f>SUM(F447*'MULTIPLIER SHEET'!C$9)</f>
        <v>0</v>
      </c>
    </row>
    <row r="448" spans="1:7" ht="15">
      <c r="A448" s="15" t="s">
        <v>5527</v>
      </c>
      <c r="B448" s="15" t="s">
        <v>1907</v>
      </c>
      <c r="C448" s="27">
        <v>1</v>
      </c>
      <c r="D448" s="27">
        <v>1</v>
      </c>
      <c r="F448" s="18">
        <v>504.57</v>
      </c>
      <c r="G448" s="18">
        <f>SUM(F448*'MULTIPLIER SHEET'!C$9)</f>
        <v>0</v>
      </c>
    </row>
    <row r="449" spans="1:7" ht="15">
      <c r="A449" s="15"/>
      <c r="B449" s="25" t="s">
        <v>5528</v>
      </c>
      <c r="C449" s="27"/>
      <c r="D449" s="27"/>
      <c r="F449" s="18" t="s">
        <v>5058</v>
      </c>
      <c r="G449" s="18"/>
    </row>
    <row r="450" spans="1:7" ht="15">
      <c r="A450" s="15" t="s">
        <v>5529</v>
      </c>
      <c r="B450" s="15" t="s">
        <v>1883</v>
      </c>
      <c r="C450" s="27">
        <v>50</v>
      </c>
      <c r="D450" s="19">
        <v>1000</v>
      </c>
      <c r="F450" s="18">
        <v>12.06</v>
      </c>
      <c r="G450" s="18">
        <f>SUM(F450*'MULTIPLIER SHEET'!C$9)</f>
        <v>0</v>
      </c>
    </row>
    <row r="451" spans="1:7" ht="15">
      <c r="A451" s="15" t="s">
        <v>5530</v>
      </c>
      <c r="B451" s="15" t="s">
        <v>1884</v>
      </c>
      <c r="C451" s="27">
        <v>10</v>
      </c>
      <c r="D451" s="19">
        <v>1000</v>
      </c>
      <c r="F451" s="18">
        <v>8.93</v>
      </c>
      <c r="G451" s="18">
        <f>SUM(F451*'MULTIPLIER SHEET'!C$9)</f>
        <v>0</v>
      </c>
    </row>
    <row r="452" spans="1:7" ht="15">
      <c r="A452" s="15" t="s">
        <v>5531</v>
      </c>
      <c r="B452" s="15" t="s">
        <v>1885</v>
      </c>
      <c r="C452" s="27">
        <v>10</v>
      </c>
      <c r="D452" s="27">
        <v>500</v>
      </c>
      <c r="F452" s="18">
        <v>17.46</v>
      </c>
      <c r="G452" s="18">
        <f>SUM(F452*'MULTIPLIER SHEET'!C$9)</f>
        <v>0</v>
      </c>
    </row>
    <row r="453" spans="1:7" ht="15">
      <c r="A453" s="15" t="s">
        <v>5532</v>
      </c>
      <c r="B453" s="15" t="s">
        <v>1886</v>
      </c>
      <c r="C453" s="27">
        <v>25</v>
      </c>
      <c r="D453" s="27">
        <v>500</v>
      </c>
      <c r="F453" s="18">
        <v>12.83</v>
      </c>
      <c r="G453" s="18">
        <f>SUM(F453*'MULTIPLIER SHEET'!C$9)</f>
        <v>0</v>
      </c>
    </row>
    <row r="454" spans="1:7" ht="15">
      <c r="A454" s="15" t="s">
        <v>5533</v>
      </c>
      <c r="B454" s="15" t="s">
        <v>1887</v>
      </c>
      <c r="C454" s="27">
        <v>25</v>
      </c>
      <c r="D454" s="27">
        <v>250</v>
      </c>
      <c r="F454" s="18">
        <v>15.17</v>
      </c>
      <c r="G454" s="18">
        <f>SUM(F454*'MULTIPLIER SHEET'!C$9)</f>
        <v>0</v>
      </c>
    </row>
    <row r="455" spans="1:7" ht="15">
      <c r="A455" s="15" t="s">
        <v>5534</v>
      </c>
      <c r="B455" s="15" t="s">
        <v>1888</v>
      </c>
      <c r="C455" s="27">
        <v>25</v>
      </c>
      <c r="D455" s="27">
        <v>250</v>
      </c>
      <c r="F455" s="18">
        <v>15.32</v>
      </c>
      <c r="G455" s="18">
        <f>SUM(F455*'MULTIPLIER SHEET'!C$9)</f>
        <v>0</v>
      </c>
    </row>
    <row r="456" spans="1:7" ht="15">
      <c r="A456" s="15" t="s">
        <v>5535</v>
      </c>
      <c r="B456" s="15" t="s">
        <v>1889</v>
      </c>
      <c r="C456" s="27">
        <v>10</v>
      </c>
      <c r="D456" s="27">
        <v>100</v>
      </c>
      <c r="F456" s="18">
        <v>26.11</v>
      </c>
      <c r="G456" s="18">
        <f>SUM(F456*'MULTIPLIER SHEET'!C$9)</f>
        <v>0</v>
      </c>
    </row>
    <row r="457" spans="1:7" ht="15">
      <c r="A457" s="15" t="s">
        <v>5536</v>
      </c>
      <c r="B457" s="15" t="s">
        <v>1893</v>
      </c>
      <c r="C457" s="27">
        <v>10</v>
      </c>
      <c r="D457" s="27">
        <v>50</v>
      </c>
      <c r="F457" s="18">
        <v>37.41</v>
      </c>
      <c r="G457" s="18">
        <f>SUM(F457*'MULTIPLIER SHEET'!C$9)</f>
        <v>0</v>
      </c>
    </row>
    <row r="458" spans="1:7" ht="15">
      <c r="A458" s="15"/>
      <c r="B458" s="25" t="s">
        <v>5528</v>
      </c>
      <c r="C458" s="27"/>
      <c r="D458" s="27"/>
      <c r="F458" s="18" t="s">
        <v>5058</v>
      </c>
      <c r="G458" s="18"/>
    </row>
    <row r="459" spans="1:7" ht="15">
      <c r="A459" s="15" t="s">
        <v>5537</v>
      </c>
      <c r="B459" s="15" t="s">
        <v>1894</v>
      </c>
      <c r="C459" s="27">
        <v>5</v>
      </c>
      <c r="D459" s="27">
        <v>25</v>
      </c>
      <c r="F459" s="18">
        <v>53.37</v>
      </c>
      <c r="G459" s="18">
        <f>SUM(F459*'MULTIPLIER SHEET'!C$9)</f>
        <v>0</v>
      </c>
    </row>
    <row r="460" spans="1:7" ht="15">
      <c r="A460" s="15" t="s">
        <v>5538</v>
      </c>
      <c r="B460" s="15" t="s">
        <v>1895</v>
      </c>
      <c r="C460" s="27">
        <v>5</v>
      </c>
      <c r="D460" s="27">
        <v>25</v>
      </c>
      <c r="F460" s="18">
        <v>87.02</v>
      </c>
      <c r="G460" s="18">
        <f>SUM(F460*'MULTIPLIER SHEET'!C$9)</f>
        <v>0</v>
      </c>
    </row>
    <row r="461" spans="1:7" ht="15">
      <c r="A461" s="15" t="s">
        <v>5539</v>
      </c>
      <c r="B461" s="15" t="s">
        <v>1896</v>
      </c>
      <c r="C461" s="27">
        <v>1</v>
      </c>
      <c r="D461" s="27">
        <v>10</v>
      </c>
      <c r="F461" s="18">
        <v>157.22</v>
      </c>
      <c r="G461" s="18">
        <f>SUM(F461*'MULTIPLIER SHEET'!C$9)</f>
        <v>0</v>
      </c>
    </row>
    <row r="462" spans="1:7" ht="15">
      <c r="A462" s="15" t="s">
        <v>5540</v>
      </c>
      <c r="B462" s="15" t="s">
        <v>1897</v>
      </c>
      <c r="C462" s="27">
        <v>1</v>
      </c>
      <c r="D462" s="27">
        <v>10</v>
      </c>
      <c r="F462" s="18">
        <v>236.56</v>
      </c>
      <c r="G462" s="18">
        <f>SUM(F462*'MULTIPLIER SHEET'!C$9)</f>
        <v>0</v>
      </c>
    </row>
    <row r="463" spans="1:7" ht="15">
      <c r="A463" s="15"/>
      <c r="B463" s="25" t="s">
        <v>5541</v>
      </c>
      <c r="C463" s="27"/>
      <c r="D463" s="27"/>
      <c r="F463" s="18" t="s">
        <v>5058</v>
      </c>
      <c r="G463" s="18"/>
    </row>
    <row r="464" spans="1:7" ht="15">
      <c r="A464" s="15" t="s">
        <v>5542</v>
      </c>
      <c r="B464" s="15" t="s">
        <v>1915</v>
      </c>
      <c r="C464" s="27">
        <v>10</v>
      </c>
      <c r="D464" s="27">
        <v>100</v>
      </c>
      <c r="F464" s="18">
        <v>16.74</v>
      </c>
      <c r="G464" s="18">
        <f>SUM(F464*'MULTIPLIER SHEET'!C$9)</f>
        <v>0</v>
      </c>
    </row>
    <row r="465" spans="1:7" ht="15">
      <c r="A465" s="15" t="s">
        <v>5543</v>
      </c>
      <c r="B465" s="15" t="s">
        <v>1916</v>
      </c>
      <c r="C465" s="27">
        <v>10</v>
      </c>
      <c r="D465" s="27">
        <v>100</v>
      </c>
      <c r="F465" s="18">
        <v>14.34</v>
      </c>
      <c r="G465" s="18">
        <f>SUM(F465*'MULTIPLIER SHEET'!C$9)</f>
        <v>0</v>
      </c>
    </row>
    <row r="466" spans="1:7" ht="15">
      <c r="A466" s="15" t="s">
        <v>5544</v>
      </c>
      <c r="B466" s="15" t="s">
        <v>1918</v>
      </c>
      <c r="C466" s="27">
        <v>25</v>
      </c>
      <c r="D466" s="27">
        <v>200</v>
      </c>
      <c r="F466" s="18">
        <v>17.93</v>
      </c>
      <c r="G466" s="18">
        <f>SUM(F466*'MULTIPLIER SHEET'!C$9)</f>
        <v>0</v>
      </c>
    </row>
    <row r="467" spans="1:7" ht="15">
      <c r="A467" s="15"/>
      <c r="B467" s="25" t="s">
        <v>5545</v>
      </c>
      <c r="C467" s="27"/>
      <c r="D467" s="27"/>
      <c r="F467" s="18" t="s">
        <v>5058</v>
      </c>
      <c r="G467" s="18"/>
    </row>
    <row r="468" spans="1:7" ht="15">
      <c r="A468" s="15" t="s">
        <v>5546</v>
      </c>
      <c r="B468" s="15" t="s">
        <v>1927</v>
      </c>
      <c r="C468" s="27">
        <v>25</v>
      </c>
      <c r="D468" s="19">
        <v>1000</v>
      </c>
      <c r="F468" s="18">
        <v>10.58</v>
      </c>
      <c r="G468" s="18">
        <f>SUM(F468*'MULTIPLIER SHEET'!C$9)</f>
        <v>0</v>
      </c>
    </row>
    <row r="469" spans="1:7" ht="15">
      <c r="A469" s="15" t="s">
        <v>5547</v>
      </c>
      <c r="B469" s="15" t="s">
        <v>1928</v>
      </c>
      <c r="C469" s="27">
        <v>50</v>
      </c>
      <c r="D469" s="19">
        <v>1000</v>
      </c>
      <c r="F469" s="18">
        <v>11</v>
      </c>
      <c r="G469" s="18">
        <f>SUM(F469*'MULTIPLIER SHEET'!C$9)</f>
        <v>0</v>
      </c>
    </row>
    <row r="470" spans="1:7" ht="15">
      <c r="A470" s="15" t="s">
        <v>5548</v>
      </c>
      <c r="B470" s="15" t="s">
        <v>1932</v>
      </c>
      <c r="C470" s="27">
        <v>50</v>
      </c>
      <c r="D470" s="19">
        <v>1000</v>
      </c>
      <c r="F470" s="18">
        <v>8.84</v>
      </c>
      <c r="G470" s="18">
        <f>SUM(F470*'MULTIPLIER SHEET'!C$9)</f>
        <v>0</v>
      </c>
    </row>
    <row r="471" spans="1:7" ht="15">
      <c r="A471" s="15" t="s">
        <v>5549</v>
      </c>
      <c r="B471" s="15" t="s">
        <v>1937</v>
      </c>
      <c r="C471" s="27">
        <v>25</v>
      </c>
      <c r="D471" s="27">
        <v>500</v>
      </c>
      <c r="F471" s="18">
        <v>3.2</v>
      </c>
      <c r="G471" s="18">
        <f>SUM(F471*'MULTIPLIER SHEET'!C$9)</f>
        <v>0</v>
      </c>
    </row>
    <row r="472" spans="1:7" ht="15">
      <c r="A472" s="15" t="s">
        <v>5550</v>
      </c>
      <c r="B472" s="15" t="s">
        <v>1945</v>
      </c>
      <c r="C472" s="27">
        <v>25</v>
      </c>
      <c r="D472" s="27">
        <v>250</v>
      </c>
      <c r="F472" s="18">
        <v>20.21</v>
      </c>
      <c r="G472" s="18">
        <f>SUM(F472*'MULTIPLIER SHEET'!C$9)</f>
        <v>0</v>
      </c>
    </row>
    <row r="473" spans="1:7" ht="15">
      <c r="A473" s="15" t="s">
        <v>5551</v>
      </c>
      <c r="B473" s="15" t="s">
        <v>1947</v>
      </c>
      <c r="C473" s="27">
        <v>25</v>
      </c>
      <c r="D473" s="27">
        <v>200</v>
      </c>
      <c r="F473" s="18">
        <v>7.76</v>
      </c>
      <c r="G473" s="18">
        <f>SUM(F473*'MULTIPLIER SHEET'!C$9)</f>
        <v>0</v>
      </c>
    </row>
    <row r="474" spans="1:7" ht="15">
      <c r="A474" s="15" t="s">
        <v>5552</v>
      </c>
      <c r="B474" s="15" t="s">
        <v>1955</v>
      </c>
      <c r="C474" s="27">
        <v>10</v>
      </c>
      <c r="D474" s="27">
        <v>100</v>
      </c>
      <c r="F474" s="18">
        <v>23.38</v>
      </c>
      <c r="G474" s="18">
        <f>SUM(F474*'MULTIPLIER SHEET'!C$9)</f>
        <v>0</v>
      </c>
    </row>
    <row r="475" spans="1:7" ht="15">
      <c r="A475" s="15" t="s">
        <v>5553</v>
      </c>
      <c r="B475" s="15" t="s">
        <v>1969</v>
      </c>
      <c r="C475" s="27">
        <v>5</v>
      </c>
      <c r="D475" s="27">
        <v>50</v>
      </c>
      <c r="F475" s="18">
        <v>32.34</v>
      </c>
      <c r="G475" s="18">
        <f>SUM(F475*'MULTIPLIER SHEET'!C$9)</f>
        <v>0</v>
      </c>
    </row>
    <row r="476" spans="1:7" ht="15">
      <c r="A476" s="15" t="s">
        <v>5554</v>
      </c>
      <c r="B476" s="15" t="s">
        <v>1987</v>
      </c>
      <c r="C476" s="27">
        <v>5</v>
      </c>
      <c r="D476" s="27">
        <v>50</v>
      </c>
      <c r="F476" s="18">
        <v>48.81</v>
      </c>
      <c r="G476" s="18">
        <f>SUM(F476*'MULTIPLIER SHEET'!C$9)</f>
        <v>0</v>
      </c>
    </row>
    <row r="477" spans="1:7" ht="15">
      <c r="A477" s="15" t="s">
        <v>5555</v>
      </c>
      <c r="B477" s="15" t="s">
        <v>3118</v>
      </c>
      <c r="C477" s="27">
        <v>5</v>
      </c>
      <c r="D477" s="27">
        <v>25</v>
      </c>
      <c r="F477" s="18">
        <v>77.63</v>
      </c>
      <c r="G477" s="18">
        <f>SUM(F477*'MULTIPLIER SHEET'!C$9)</f>
        <v>0</v>
      </c>
    </row>
    <row r="478" spans="1:7" ht="15">
      <c r="A478" s="15" t="s">
        <v>5556</v>
      </c>
      <c r="B478" s="15" t="s">
        <v>3143</v>
      </c>
      <c r="C478" s="27">
        <v>1</v>
      </c>
      <c r="D478" s="27">
        <v>5</v>
      </c>
      <c r="F478" s="18">
        <v>142.88</v>
      </c>
      <c r="G478" s="18">
        <f>SUM(F478*'MULTIPLIER SHEET'!C$9)</f>
        <v>0</v>
      </c>
    </row>
    <row r="479" spans="1:7" ht="15">
      <c r="A479" s="15" t="s">
        <v>5557</v>
      </c>
      <c r="B479" s="15" t="s">
        <v>3164</v>
      </c>
      <c r="C479" s="27">
        <v>1</v>
      </c>
      <c r="D479" s="27">
        <v>5</v>
      </c>
      <c r="F479" s="18">
        <v>204.93</v>
      </c>
      <c r="G479" s="18">
        <f>SUM(F479*'MULTIPLIER SHEET'!C$9)</f>
        <v>0</v>
      </c>
    </row>
    <row r="480" spans="1:7" ht="15">
      <c r="A480" s="15" t="s">
        <v>5558</v>
      </c>
      <c r="B480" s="15" t="s">
        <v>3189</v>
      </c>
      <c r="C480" s="27">
        <v>1</v>
      </c>
      <c r="D480" s="27">
        <v>8</v>
      </c>
      <c r="F480" s="18">
        <v>595.43</v>
      </c>
      <c r="G480" s="18">
        <f>SUM(F480*'MULTIPLIER SHEET'!C$9)</f>
        <v>0</v>
      </c>
    </row>
    <row r="481" spans="1:7" ht="15">
      <c r="A481" s="15" t="s">
        <v>5559</v>
      </c>
      <c r="B481" s="15" t="s">
        <v>3190</v>
      </c>
      <c r="C481" s="27">
        <v>1</v>
      </c>
      <c r="D481" s="27">
        <v>2</v>
      </c>
      <c r="F481" s="18">
        <v>479.88</v>
      </c>
      <c r="G481" s="18">
        <f>SUM(F481*'MULTIPLIER SHEET'!C$9)</f>
        <v>0</v>
      </c>
    </row>
    <row r="482" spans="1:7" ht="15">
      <c r="A482" s="15" t="s">
        <v>5560</v>
      </c>
      <c r="B482" s="15" t="s">
        <v>5561</v>
      </c>
      <c r="C482" s="27">
        <v>1</v>
      </c>
      <c r="D482" s="27">
        <v>1</v>
      </c>
      <c r="F482" s="18">
        <v>1470.66</v>
      </c>
      <c r="G482" s="18">
        <f>SUM(F482*'MULTIPLIER SHEET'!C$9)</f>
        <v>0</v>
      </c>
    </row>
    <row r="483" spans="1:7" ht="15">
      <c r="A483" s="15" t="s">
        <v>5562</v>
      </c>
      <c r="B483" s="15" t="s">
        <v>5563</v>
      </c>
      <c r="C483" s="27">
        <v>1</v>
      </c>
      <c r="D483" s="27">
        <v>1</v>
      </c>
      <c r="F483" s="18">
        <v>2009.89</v>
      </c>
      <c r="G483" s="18">
        <f>SUM(F483*'MULTIPLIER SHEET'!C$9)</f>
        <v>0</v>
      </c>
    </row>
    <row r="484" spans="1:7" ht="15">
      <c r="A484" s="15"/>
      <c r="B484" s="25" t="s">
        <v>5564</v>
      </c>
      <c r="C484" s="27"/>
      <c r="D484" s="27"/>
      <c r="F484" s="18" t="s">
        <v>5058</v>
      </c>
      <c r="G484" s="18"/>
    </row>
    <row r="485" spans="1:7" ht="15">
      <c r="A485" s="15" t="s">
        <v>5565</v>
      </c>
      <c r="B485" s="15" t="s">
        <v>1933</v>
      </c>
      <c r="C485" s="27">
        <v>50</v>
      </c>
      <c r="D485" s="27">
        <v>500</v>
      </c>
      <c r="F485" s="18">
        <v>25.93</v>
      </c>
      <c r="G485" s="18">
        <f>SUM(F485*'MULTIPLIER SHEET'!C$9)</f>
        <v>0</v>
      </c>
    </row>
    <row r="486" spans="1:7" ht="15">
      <c r="A486" s="15" t="s">
        <v>5566</v>
      </c>
      <c r="B486" s="15" t="s">
        <v>1934</v>
      </c>
      <c r="C486" s="27">
        <v>50</v>
      </c>
      <c r="D486" s="27">
        <v>500</v>
      </c>
      <c r="F486" s="18">
        <v>17.88</v>
      </c>
      <c r="G486" s="18">
        <f>SUM(F486*'MULTIPLIER SHEET'!C$9)</f>
        <v>0</v>
      </c>
    </row>
    <row r="487" spans="1:7" ht="15">
      <c r="A487" s="15" t="s">
        <v>5567</v>
      </c>
      <c r="B487" s="15" t="s">
        <v>1935</v>
      </c>
      <c r="C487" s="27">
        <v>50</v>
      </c>
      <c r="D487" s="27">
        <v>500</v>
      </c>
      <c r="F487" s="18">
        <v>17.88</v>
      </c>
      <c r="G487" s="18">
        <f>SUM(F487*'MULTIPLIER SHEET'!C$9)</f>
        <v>0</v>
      </c>
    </row>
    <row r="488" spans="1:7" ht="15">
      <c r="A488" s="15" t="s">
        <v>5568</v>
      </c>
      <c r="B488" s="15" t="s">
        <v>5569</v>
      </c>
      <c r="C488" s="27">
        <v>50</v>
      </c>
      <c r="D488" s="27">
        <v>500</v>
      </c>
      <c r="F488" s="18">
        <v>17.88</v>
      </c>
      <c r="G488" s="18">
        <f>SUM(F488*'MULTIPLIER SHEET'!C$9)</f>
        <v>0</v>
      </c>
    </row>
    <row r="489" spans="1:7" ht="15">
      <c r="A489" s="15" t="s">
        <v>5570</v>
      </c>
      <c r="B489" s="15" t="s">
        <v>1938</v>
      </c>
      <c r="C489" s="27">
        <v>50</v>
      </c>
      <c r="D489" s="27">
        <v>500</v>
      </c>
      <c r="F489" s="18">
        <v>22.66</v>
      </c>
      <c r="G489" s="18">
        <f>SUM(F489*'MULTIPLIER SHEET'!C$9)</f>
        <v>0</v>
      </c>
    </row>
    <row r="490" spans="1:7" ht="15">
      <c r="A490" s="15" t="s">
        <v>5571</v>
      </c>
      <c r="B490" s="15" t="s">
        <v>1939</v>
      </c>
      <c r="C490" s="27">
        <v>50</v>
      </c>
      <c r="D490" s="27">
        <v>500</v>
      </c>
      <c r="F490" s="18">
        <v>22.66</v>
      </c>
      <c r="G490" s="18">
        <f>SUM(F490*'MULTIPLIER SHEET'!C$9)</f>
        <v>0</v>
      </c>
    </row>
    <row r="491" spans="1:7" ht="15">
      <c r="A491" s="15" t="s">
        <v>5572</v>
      </c>
      <c r="B491" s="15" t="s">
        <v>1940</v>
      </c>
      <c r="C491" s="27">
        <v>50</v>
      </c>
      <c r="D491" s="27">
        <v>500</v>
      </c>
      <c r="F491" s="18">
        <v>19.13</v>
      </c>
      <c r="G491" s="18">
        <f>SUM(F491*'MULTIPLIER SHEET'!C$9)</f>
        <v>0</v>
      </c>
    </row>
    <row r="492" spans="1:7" ht="15">
      <c r="A492" s="15"/>
      <c r="B492" s="25" t="s">
        <v>5564</v>
      </c>
      <c r="C492" s="27"/>
      <c r="D492" s="27"/>
      <c r="F492" s="18" t="s">
        <v>5058</v>
      </c>
      <c r="G492" s="18"/>
    </row>
    <row r="493" spans="1:7" ht="15">
      <c r="A493" s="15" t="s">
        <v>5573</v>
      </c>
      <c r="B493" s="15" t="s">
        <v>1941</v>
      </c>
      <c r="C493" s="27">
        <v>50</v>
      </c>
      <c r="D493" s="27">
        <v>500</v>
      </c>
      <c r="F493" s="18">
        <v>16.26</v>
      </c>
      <c r="G493" s="18">
        <f>SUM(F493*'MULTIPLIER SHEET'!C$9)</f>
        <v>0</v>
      </c>
    </row>
    <row r="494" spans="1:7" ht="15">
      <c r="A494" s="15" t="s">
        <v>5574</v>
      </c>
      <c r="B494" s="15" t="s">
        <v>1942</v>
      </c>
      <c r="C494" s="27">
        <v>50</v>
      </c>
      <c r="D494" s="27">
        <v>500</v>
      </c>
      <c r="F494" s="18">
        <v>16.26</v>
      </c>
      <c r="G494" s="18">
        <f>SUM(F494*'MULTIPLIER SHEET'!C$9)</f>
        <v>0</v>
      </c>
    </row>
    <row r="495" spans="1:7" ht="15">
      <c r="A495" s="15" t="s">
        <v>5575</v>
      </c>
      <c r="B495" s="15" t="s">
        <v>1943</v>
      </c>
      <c r="C495" s="27">
        <v>10</v>
      </c>
      <c r="D495" s="27">
        <v>250</v>
      </c>
      <c r="F495" s="18">
        <v>14.95</v>
      </c>
      <c r="G495" s="18">
        <f>SUM(F495*'MULTIPLIER SHEET'!C$9)</f>
        <v>0</v>
      </c>
    </row>
    <row r="496" spans="1:7" ht="15">
      <c r="A496" s="15" t="s">
        <v>5576</v>
      </c>
      <c r="B496" s="15" t="s">
        <v>1944</v>
      </c>
      <c r="C496" s="27">
        <v>10</v>
      </c>
      <c r="D496" s="27">
        <v>100</v>
      </c>
      <c r="F496" s="18">
        <v>31.68</v>
      </c>
      <c r="G496" s="18">
        <f>SUM(F496*'MULTIPLIER SHEET'!C$9)</f>
        <v>0</v>
      </c>
    </row>
    <row r="497" spans="1:7" ht="15">
      <c r="A497" s="15" t="s">
        <v>5577</v>
      </c>
      <c r="B497" s="15" t="s">
        <v>1946</v>
      </c>
      <c r="C497" s="27">
        <v>25</v>
      </c>
      <c r="D497" s="27">
        <v>250</v>
      </c>
      <c r="F497" s="18">
        <v>32.58</v>
      </c>
      <c r="G497" s="18">
        <f>SUM(F497*'MULTIPLIER SHEET'!C$9)</f>
        <v>0</v>
      </c>
    </row>
    <row r="498" spans="1:7" ht="15">
      <c r="A498" s="15" t="s">
        <v>5578</v>
      </c>
      <c r="B498" s="15" t="s">
        <v>1949</v>
      </c>
      <c r="C498" s="27">
        <v>25</v>
      </c>
      <c r="D498" s="27">
        <v>250</v>
      </c>
      <c r="F498" s="18">
        <v>9.11</v>
      </c>
      <c r="G498" s="18">
        <f>SUM(F498*'MULTIPLIER SHEET'!C$9)</f>
        <v>0</v>
      </c>
    </row>
    <row r="499" spans="1:7" ht="15">
      <c r="A499" s="15" t="s">
        <v>5579</v>
      </c>
      <c r="B499" s="15" t="s">
        <v>1950</v>
      </c>
      <c r="C499" s="27">
        <v>25</v>
      </c>
      <c r="D499" s="27">
        <v>250</v>
      </c>
      <c r="F499" s="18">
        <v>9.11</v>
      </c>
      <c r="G499" s="18">
        <f>SUM(F499*'MULTIPLIER SHEET'!C$9)</f>
        <v>0</v>
      </c>
    </row>
    <row r="500" spans="1:7" ht="15">
      <c r="A500" s="15" t="s">
        <v>5580</v>
      </c>
      <c r="B500" s="15" t="s">
        <v>5581</v>
      </c>
      <c r="C500" s="27">
        <v>25</v>
      </c>
      <c r="D500" s="27">
        <v>250</v>
      </c>
      <c r="F500" s="18">
        <v>10.53</v>
      </c>
      <c r="G500" s="18">
        <f>SUM(F500*'MULTIPLIER SHEET'!C$9)</f>
        <v>0</v>
      </c>
    </row>
    <row r="501" spans="1:7" ht="15">
      <c r="A501" s="15" t="s">
        <v>5582</v>
      </c>
      <c r="B501" s="15" t="s">
        <v>5583</v>
      </c>
      <c r="C501" s="27">
        <v>25</v>
      </c>
      <c r="D501" s="27">
        <v>250</v>
      </c>
      <c r="F501" s="18">
        <v>10.16</v>
      </c>
      <c r="G501" s="18">
        <f>SUM(F501*'MULTIPLIER SHEET'!C$9)</f>
        <v>0</v>
      </c>
    </row>
    <row r="502" spans="1:7" ht="15">
      <c r="A502" s="15" t="s">
        <v>5584</v>
      </c>
      <c r="B502" s="15" t="s">
        <v>1953</v>
      </c>
      <c r="C502" s="27">
        <v>25</v>
      </c>
      <c r="D502" s="27">
        <v>250</v>
      </c>
      <c r="F502" s="18">
        <v>7.41</v>
      </c>
      <c r="G502" s="18">
        <f>SUM(F502*'MULTIPLIER SHEET'!C$9)</f>
        <v>0</v>
      </c>
    </row>
    <row r="503" spans="1:7" ht="15">
      <c r="A503" s="15" t="s">
        <v>5585</v>
      </c>
      <c r="B503" s="15" t="s">
        <v>1954</v>
      </c>
      <c r="C503" s="27">
        <v>10</v>
      </c>
      <c r="D503" s="27">
        <v>100</v>
      </c>
      <c r="F503" s="18">
        <v>26</v>
      </c>
      <c r="G503" s="18">
        <f>SUM(F503*'MULTIPLIER SHEET'!C$9)</f>
        <v>0</v>
      </c>
    </row>
    <row r="504" spans="1:7" ht="15">
      <c r="A504" s="15" t="s">
        <v>5586</v>
      </c>
      <c r="B504" s="15" t="s">
        <v>1956</v>
      </c>
      <c r="C504" s="27">
        <v>10</v>
      </c>
      <c r="D504" s="27">
        <v>100</v>
      </c>
      <c r="F504" s="18">
        <v>28.48</v>
      </c>
      <c r="G504" s="18">
        <f>SUM(F504*'MULTIPLIER SHEET'!C$9)</f>
        <v>0</v>
      </c>
    </row>
    <row r="505" spans="1:7" ht="15">
      <c r="A505" s="15" t="s">
        <v>5587</v>
      </c>
      <c r="B505" s="15" t="s">
        <v>1957</v>
      </c>
      <c r="C505" s="27">
        <v>10</v>
      </c>
      <c r="D505" s="27">
        <v>100</v>
      </c>
      <c r="F505" s="18">
        <v>30.01</v>
      </c>
      <c r="G505" s="18">
        <f>SUM(F505*'MULTIPLIER SHEET'!C$9)</f>
        <v>0</v>
      </c>
    </row>
    <row r="506" spans="1:7" ht="15">
      <c r="A506" s="15" t="s">
        <v>5588</v>
      </c>
      <c r="B506" s="15" t="s">
        <v>1958</v>
      </c>
      <c r="C506" s="27">
        <v>10</v>
      </c>
      <c r="D506" s="27">
        <v>100</v>
      </c>
      <c r="F506" s="18">
        <v>28.51</v>
      </c>
      <c r="G506" s="18">
        <f>SUM(F506*'MULTIPLIER SHEET'!C$9)</f>
        <v>0</v>
      </c>
    </row>
    <row r="507" spans="1:7" ht="15">
      <c r="A507" s="15" t="s">
        <v>5589</v>
      </c>
      <c r="B507" s="15" t="s">
        <v>1959</v>
      </c>
      <c r="C507" s="27">
        <v>10</v>
      </c>
      <c r="D507" s="27">
        <v>100</v>
      </c>
      <c r="F507" s="18">
        <v>28.51</v>
      </c>
      <c r="G507" s="18">
        <f>SUM(F507*'MULTIPLIER SHEET'!C$9)</f>
        <v>0</v>
      </c>
    </row>
    <row r="508" spans="1:7" ht="15">
      <c r="A508" s="15" t="s">
        <v>5590</v>
      </c>
      <c r="B508" s="15" t="s">
        <v>1960</v>
      </c>
      <c r="C508" s="27">
        <v>5</v>
      </c>
      <c r="D508" s="27">
        <v>100</v>
      </c>
      <c r="F508" s="18">
        <v>28.46</v>
      </c>
      <c r="G508" s="18">
        <f>SUM(F508*'MULTIPLIER SHEET'!C$9)</f>
        <v>0</v>
      </c>
    </row>
    <row r="509" spans="1:7" ht="15">
      <c r="A509" s="15" t="s">
        <v>5591</v>
      </c>
      <c r="B509" s="15" t="s">
        <v>1961</v>
      </c>
      <c r="C509" s="27">
        <v>10</v>
      </c>
      <c r="D509" s="27">
        <v>100</v>
      </c>
      <c r="F509" s="18">
        <v>28.51</v>
      </c>
      <c r="G509" s="18">
        <f>SUM(F509*'MULTIPLIER SHEET'!C$9)</f>
        <v>0</v>
      </c>
    </row>
    <row r="510" spans="1:7" ht="15">
      <c r="A510" s="15" t="s">
        <v>5592</v>
      </c>
      <c r="B510" s="15" t="s">
        <v>1963</v>
      </c>
      <c r="C510" s="27">
        <v>10</v>
      </c>
      <c r="D510" s="27">
        <v>100</v>
      </c>
      <c r="F510" s="18">
        <v>23.91</v>
      </c>
      <c r="G510" s="18">
        <f>SUM(F510*'MULTIPLIER SHEET'!C$9)</f>
        <v>0</v>
      </c>
    </row>
    <row r="511" spans="1:7" ht="15">
      <c r="A511" s="15" t="s">
        <v>5593</v>
      </c>
      <c r="B511" s="15" t="s">
        <v>1964</v>
      </c>
      <c r="C511" s="27">
        <v>10</v>
      </c>
      <c r="D511" s="27">
        <v>100</v>
      </c>
      <c r="F511" s="18">
        <v>23.91</v>
      </c>
      <c r="G511" s="18">
        <f>SUM(F511*'MULTIPLIER SHEET'!C$9)</f>
        <v>0</v>
      </c>
    </row>
    <row r="512" spans="1:7" ht="15">
      <c r="A512" s="15" t="s">
        <v>5594</v>
      </c>
      <c r="B512" s="15" t="s">
        <v>1965</v>
      </c>
      <c r="C512" s="27">
        <v>5</v>
      </c>
      <c r="D512" s="27">
        <v>50</v>
      </c>
      <c r="F512" s="18">
        <v>53.5</v>
      </c>
      <c r="G512" s="18">
        <f>SUM(F512*'MULTIPLIER SHEET'!C$9)</f>
        <v>0</v>
      </c>
    </row>
    <row r="513" spans="1:7" ht="15">
      <c r="A513" s="15" t="s">
        <v>5595</v>
      </c>
      <c r="B513" s="15" t="s">
        <v>1966</v>
      </c>
      <c r="C513" s="27">
        <v>5</v>
      </c>
      <c r="D513" s="27">
        <v>50</v>
      </c>
      <c r="F513" s="18">
        <v>75.63</v>
      </c>
      <c r="G513" s="18">
        <f>SUM(F513*'MULTIPLIER SHEET'!C$9)</f>
        <v>0</v>
      </c>
    </row>
    <row r="514" spans="1:7" ht="15">
      <c r="A514" s="15" t="s">
        <v>5596</v>
      </c>
      <c r="B514" s="15" t="s">
        <v>1970</v>
      </c>
      <c r="C514" s="27">
        <v>10</v>
      </c>
      <c r="D514" s="27">
        <v>50</v>
      </c>
      <c r="F514" s="18">
        <v>84.89</v>
      </c>
      <c r="G514" s="18">
        <f>SUM(F514*'MULTIPLIER SHEET'!C$9)</f>
        <v>0</v>
      </c>
    </row>
    <row r="515" spans="1:7" ht="15">
      <c r="A515" s="15" t="s">
        <v>5597</v>
      </c>
      <c r="B515" s="15" t="s">
        <v>5598</v>
      </c>
      <c r="C515" s="27">
        <v>5</v>
      </c>
      <c r="D515" s="27">
        <v>50</v>
      </c>
      <c r="F515" s="18">
        <v>46.04</v>
      </c>
      <c r="G515" s="18">
        <f>SUM(F515*'MULTIPLIER SHEET'!C$9)</f>
        <v>0</v>
      </c>
    </row>
    <row r="516" spans="1:7" ht="15">
      <c r="A516" s="15" t="s">
        <v>5599</v>
      </c>
      <c r="B516" s="15" t="s">
        <v>1974</v>
      </c>
      <c r="C516" s="27">
        <v>5</v>
      </c>
      <c r="D516" s="27">
        <v>50</v>
      </c>
      <c r="F516" s="18">
        <v>50.09</v>
      </c>
      <c r="G516" s="18">
        <f>SUM(F516*'MULTIPLIER SHEET'!C$9)</f>
        <v>0</v>
      </c>
    </row>
    <row r="517" spans="1:7" ht="15">
      <c r="A517" s="15" t="s">
        <v>5600</v>
      </c>
      <c r="B517" s="15" t="s">
        <v>1975</v>
      </c>
      <c r="C517" s="27">
        <v>5</v>
      </c>
      <c r="D517" s="27">
        <v>50</v>
      </c>
      <c r="F517" s="18">
        <v>44.84</v>
      </c>
      <c r="G517" s="18">
        <f>SUM(F517*'MULTIPLIER SHEET'!C$9)</f>
        <v>0</v>
      </c>
    </row>
    <row r="518" spans="1:7" ht="15">
      <c r="A518" s="15" t="s">
        <v>5601</v>
      </c>
      <c r="B518" s="15" t="s">
        <v>1976</v>
      </c>
      <c r="C518" s="27">
        <v>5</v>
      </c>
      <c r="D518" s="27">
        <v>50</v>
      </c>
      <c r="F518" s="18">
        <v>48.3</v>
      </c>
      <c r="G518" s="18">
        <f>SUM(F518*'MULTIPLIER SHEET'!C$9)</f>
        <v>0</v>
      </c>
    </row>
    <row r="519" spans="1:7" ht="15">
      <c r="A519" s="15" t="s">
        <v>5602</v>
      </c>
      <c r="B519" s="15" t="s">
        <v>5603</v>
      </c>
      <c r="C519" s="27">
        <v>5</v>
      </c>
      <c r="D519" s="27">
        <v>50</v>
      </c>
      <c r="F519" s="18">
        <v>44.84</v>
      </c>
      <c r="G519" s="18">
        <f>SUM(F519*'MULTIPLIER SHEET'!C$9)</f>
        <v>0</v>
      </c>
    </row>
    <row r="520" spans="1:7" ht="15">
      <c r="A520" s="15" t="s">
        <v>5604</v>
      </c>
      <c r="B520" s="15" t="s">
        <v>1978</v>
      </c>
      <c r="C520" s="27">
        <v>5</v>
      </c>
      <c r="D520" s="27">
        <v>50</v>
      </c>
      <c r="F520" s="18">
        <v>46.04</v>
      </c>
      <c r="G520" s="18">
        <f>SUM(F520*'MULTIPLIER SHEET'!C$9)</f>
        <v>0</v>
      </c>
    </row>
    <row r="521" spans="1:7" ht="15">
      <c r="A521" s="15" t="s">
        <v>5605</v>
      </c>
      <c r="B521" s="15" t="s">
        <v>1979</v>
      </c>
      <c r="C521" s="27">
        <v>5</v>
      </c>
      <c r="D521" s="27">
        <v>50</v>
      </c>
      <c r="F521" s="18">
        <v>43.95</v>
      </c>
      <c r="G521" s="18">
        <f>SUM(F521*'MULTIPLIER SHEET'!C$9)</f>
        <v>0</v>
      </c>
    </row>
    <row r="522" spans="1:7" ht="15">
      <c r="A522" s="15" t="s">
        <v>5606</v>
      </c>
      <c r="B522" s="15" t="s">
        <v>1980</v>
      </c>
      <c r="C522" s="27">
        <v>5</v>
      </c>
      <c r="D522" s="27">
        <v>50</v>
      </c>
      <c r="F522" s="18">
        <v>44.84</v>
      </c>
      <c r="G522" s="18">
        <f>SUM(F522*'MULTIPLIER SHEET'!C$9)</f>
        <v>0</v>
      </c>
    </row>
    <row r="523" spans="1:7" ht="15">
      <c r="A523" s="15" t="s">
        <v>5607</v>
      </c>
      <c r="B523" s="15" t="s">
        <v>1981</v>
      </c>
      <c r="C523" s="27">
        <v>5</v>
      </c>
      <c r="D523" s="27">
        <v>50</v>
      </c>
      <c r="F523" s="18">
        <v>46.04</v>
      </c>
      <c r="G523" s="18">
        <f>SUM(F523*'MULTIPLIER SHEET'!C$9)</f>
        <v>0</v>
      </c>
    </row>
    <row r="524" spans="1:7" ht="15">
      <c r="A524" s="15" t="s">
        <v>5608</v>
      </c>
      <c r="B524" s="15" t="s">
        <v>5609</v>
      </c>
      <c r="C524" s="27">
        <v>10</v>
      </c>
      <c r="D524" s="27">
        <v>50</v>
      </c>
      <c r="F524" s="18">
        <v>34.89</v>
      </c>
      <c r="G524" s="18">
        <f>SUM(F524*'MULTIPLIER SHEET'!C$9)</f>
        <v>0</v>
      </c>
    </row>
    <row r="525" spans="1:7" ht="15">
      <c r="A525" s="15" t="s">
        <v>5610</v>
      </c>
      <c r="B525" s="15" t="s">
        <v>1983</v>
      </c>
      <c r="C525" s="27">
        <v>10</v>
      </c>
      <c r="D525" s="27">
        <v>50</v>
      </c>
      <c r="F525" s="18">
        <v>34.89</v>
      </c>
      <c r="G525" s="18">
        <f>SUM(F525*'MULTIPLIER SHEET'!C$9)</f>
        <v>0</v>
      </c>
    </row>
    <row r="526" spans="1:7" ht="15">
      <c r="A526" s="15"/>
      <c r="B526" s="25" t="s">
        <v>5611</v>
      </c>
      <c r="C526" s="27"/>
      <c r="D526" s="27"/>
      <c r="F526" s="18" t="s">
        <v>5058</v>
      </c>
      <c r="G526" s="18"/>
    </row>
    <row r="527" spans="1:7" ht="15">
      <c r="A527" s="15" t="s">
        <v>5612</v>
      </c>
      <c r="B527" s="15" t="s">
        <v>1984</v>
      </c>
      <c r="C527" s="27">
        <v>5</v>
      </c>
      <c r="D527" s="27">
        <v>50</v>
      </c>
      <c r="F527" s="18">
        <v>34.89</v>
      </c>
      <c r="G527" s="18">
        <f>SUM(F527*'MULTIPLIER SHEET'!C$9)</f>
        <v>0</v>
      </c>
    </row>
    <row r="528" spans="1:7" ht="15">
      <c r="A528" s="15" t="s">
        <v>5613</v>
      </c>
      <c r="B528" s="15" t="s">
        <v>5614</v>
      </c>
      <c r="C528" s="27">
        <v>5</v>
      </c>
      <c r="D528" s="27">
        <v>50</v>
      </c>
      <c r="F528" s="18">
        <v>76.53</v>
      </c>
      <c r="G528" s="18">
        <f>SUM(F528*'MULTIPLIER SHEET'!C$9)</f>
        <v>0</v>
      </c>
    </row>
    <row r="529" spans="1:7" ht="15">
      <c r="A529" s="15" t="s">
        <v>5615</v>
      </c>
      <c r="B529" s="15" t="s">
        <v>1986</v>
      </c>
      <c r="C529" s="27">
        <v>5</v>
      </c>
      <c r="D529" s="27">
        <v>40</v>
      </c>
      <c r="F529" s="18">
        <v>155.43</v>
      </c>
      <c r="G529" s="18">
        <f>SUM(F529*'MULTIPLIER SHEET'!C$9)</f>
        <v>0</v>
      </c>
    </row>
    <row r="530" spans="1:7" ht="15">
      <c r="A530" s="15" t="s">
        <v>5616</v>
      </c>
      <c r="B530" s="15" t="s">
        <v>1989</v>
      </c>
      <c r="C530" s="27">
        <v>5</v>
      </c>
      <c r="D530" s="27">
        <v>50</v>
      </c>
      <c r="F530" s="18">
        <v>115.93</v>
      </c>
      <c r="G530" s="18">
        <f>SUM(F530*'MULTIPLIER SHEET'!C$9)</f>
        <v>0</v>
      </c>
    </row>
    <row r="531" spans="1:7" ht="15">
      <c r="A531" s="15" t="s">
        <v>5617</v>
      </c>
      <c r="B531" s="15" t="s">
        <v>5618</v>
      </c>
      <c r="C531" s="27">
        <v>5</v>
      </c>
      <c r="D531" s="27">
        <v>50</v>
      </c>
      <c r="F531" s="18">
        <v>76.22</v>
      </c>
      <c r="G531" s="18">
        <f>SUM(F531*'MULTIPLIER SHEET'!C$9)</f>
        <v>0</v>
      </c>
    </row>
    <row r="532" spans="1:7" ht="15">
      <c r="A532" s="15" t="s">
        <v>5619</v>
      </c>
      <c r="B532" s="15" t="s">
        <v>1992</v>
      </c>
      <c r="C532" s="27">
        <v>10</v>
      </c>
      <c r="D532" s="27">
        <v>50</v>
      </c>
      <c r="F532" s="18">
        <v>83.4</v>
      </c>
      <c r="G532" s="18">
        <f>SUM(F532*'MULTIPLIER SHEET'!C$9)</f>
        <v>0</v>
      </c>
    </row>
    <row r="533" spans="1:7" ht="15">
      <c r="A533" s="15" t="s">
        <v>5620</v>
      </c>
      <c r="B533" s="15" t="s">
        <v>1993</v>
      </c>
      <c r="C533" s="27">
        <v>5</v>
      </c>
      <c r="D533" s="27">
        <v>50</v>
      </c>
      <c r="F533" s="18">
        <v>78.91</v>
      </c>
      <c r="G533" s="18">
        <f>SUM(F533*'MULTIPLIER SHEET'!C$9)</f>
        <v>0</v>
      </c>
    </row>
    <row r="534" spans="1:7" ht="15">
      <c r="A534" s="15" t="s">
        <v>5621</v>
      </c>
      <c r="B534" s="15" t="s">
        <v>1994</v>
      </c>
      <c r="C534" s="27">
        <v>5</v>
      </c>
      <c r="D534" s="27">
        <v>50</v>
      </c>
      <c r="F534" s="18">
        <v>78.91</v>
      </c>
      <c r="G534" s="18">
        <f>SUM(F534*'MULTIPLIER SHEET'!C$9)</f>
        <v>0</v>
      </c>
    </row>
    <row r="535" spans="1:7" ht="15">
      <c r="A535" s="15" t="s">
        <v>5622</v>
      </c>
      <c r="B535" s="15" t="s">
        <v>5623</v>
      </c>
      <c r="C535" s="27">
        <v>5</v>
      </c>
      <c r="D535" s="27">
        <v>50</v>
      </c>
      <c r="F535" s="18">
        <v>81.91</v>
      </c>
      <c r="G535" s="18">
        <f>SUM(F535*'MULTIPLIER SHEET'!C$9)</f>
        <v>0</v>
      </c>
    </row>
    <row r="536" spans="1:7" ht="15">
      <c r="A536" s="15" t="s">
        <v>5624</v>
      </c>
      <c r="B536" s="15" t="s">
        <v>5625</v>
      </c>
      <c r="C536" s="27">
        <v>5</v>
      </c>
      <c r="D536" s="27">
        <v>50</v>
      </c>
      <c r="F536" s="18">
        <v>74.49</v>
      </c>
      <c r="G536" s="18">
        <f>SUM(F536*'MULTIPLIER SHEET'!C$9)</f>
        <v>0</v>
      </c>
    </row>
    <row r="537" spans="1:7" ht="15">
      <c r="A537" s="15" t="s">
        <v>5626</v>
      </c>
      <c r="B537" s="15" t="s">
        <v>1997</v>
      </c>
      <c r="C537" s="27">
        <v>5</v>
      </c>
      <c r="D537" s="27">
        <v>50</v>
      </c>
      <c r="F537" s="18">
        <v>78.91</v>
      </c>
      <c r="G537" s="18">
        <f>SUM(F537*'MULTIPLIER SHEET'!C$9)</f>
        <v>0</v>
      </c>
    </row>
    <row r="538" spans="1:7" ht="15">
      <c r="A538" s="15" t="s">
        <v>5627</v>
      </c>
      <c r="B538" s="15" t="s">
        <v>1998</v>
      </c>
      <c r="C538" s="27">
        <v>5</v>
      </c>
      <c r="D538" s="27">
        <v>50</v>
      </c>
      <c r="F538" s="18">
        <v>75.92</v>
      </c>
      <c r="G538" s="18">
        <f>SUM(F538*'MULTIPLIER SHEET'!C$9)</f>
        <v>0</v>
      </c>
    </row>
    <row r="539" spans="1:7" ht="15">
      <c r="A539" s="15" t="s">
        <v>5628</v>
      </c>
      <c r="B539" s="15" t="s">
        <v>1999</v>
      </c>
      <c r="C539" s="27">
        <v>5</v>
      </c>
      <c r="D539" s="27">
        <v>50</v>
      </c>
      <c r="F539" s="18">
        <v>74.43</v>
      </c>
      <c r="G539" s="18">
        <f>SUM(F539*'MULTIPLIER SHEET'!C$9)</f>
        <v>0</v>
      </c>
    </row>
    <row r="540" spans="1:7" ht="15">
      <c r="A540" s="15" t="s">
        <v>5629</v>
      </c>
      <c r="B540" s="15" t="s">
        <v>2000</v>
      </c>
      <c r="C540" s="27">
        <v>5</v>
      </c>
      <c r="D540" s="27">
        <v>50</v>
      </c>
      <c r="F540" s="18">
        <v>78.91</v>
      </c>
      <c r="G540" s="18">
        <f>SUM(F540*'MULTIPLIER SHEET'!C$9)</f>
        <v>0</v>
      </c>
    </row>
    <row r="541" spans="1:7" ht="15">
      <c r="A541" s="15" t="s">
        <v>5630</v>
      </c>
      <c r="B541" s="15" t="s">
        <v>2001</v>
      </c>
      <c r="C541" s="27">
        <v>5</v>
      </c>
      <c r="D541" s="27">
        <v>50</v>
      </c>
      <c r="F541" s="18">
        <v>75.92</v>
      </c>
      <c r="G541" s="18">
        <f>SUM(F541*'MULTIPLIER SHEET'!C$9)</f>
        <v>0</v>
      </c>
    </row>
    <row r="542" spans="1:7" ht="15">
      <c r="A542" s="15" t="s">
        <v>5631</v>
      </c>
      <c r="B542" s="15" t="s">
        <v>5632</v>
      </c>
      <c r="C542" s="27">
        <v>5</v>
      </c>
      <c r="D542" s="27">
        <v>50</v>
      </c>
      <c r="F542" s="18">
        <v>78.91</v>
      </c>
      <c r="G542" s="18">
        <f>SUM(F542*'MULTIPLIER SHEET'!C$9)</f>
        <v>0</v>
      </c>
    </row>
    <row r="543" spans="1:7" ht="15">
      <c r="A543" s="15" t="s">
        <v>5633</v>
      </c>
      <c r="B543" s="15" t="s">
        <v>5634</v>
      </c>
      <c r="C543" s="27">
        <v>5</v>
      </c>
      <c r="D543" s="27">
        <v>50</v>
      </c>
      <c r="F543" s="18">
        <v>75.92</v>
      </c>
      <c r="G543" s="18">
        <f>SUM(F543*'MULTIPLIER SHEET'!C$9)</f>
        <v>0</v>
      </c>
    </row>
    <row r="544" spans="1:7" ht="15">
      <c r="A544" s="15" t="s">
        <v>5635</v>
      </c>
      <c r="B544" s="15" t="s">
        <v>2004</v>
      </c>
      <c r="C544" s="27">
        <v>5</v>
      </c>
      <c r="D544" s="27">
        <v>50</v>
      </c>
      <c r="F544" s="18">
        <v>74.43</v>
      </c>
      <c r="G544" s="18">
        <f>SUM(F544*'MULTIPLIER SHEET'!C$9)</f>
        <v>0</v>
      </c>
    </row>
    <row r="545" spans="1:7" ht="15">
      <c r="A545" s="15" t="s">
        <v>5636</v>
      </c>
      <c r="B545" s="15" t="s">
        <v>5637</v>
      </c>
      <c r="C545" s="27">
        <v>5</v>
      </c>
      <c r="D545" s="27">
        <v>50</v>
      </c>
      <c r="F545" s="18">
        <v>75.92</v>
      </c>
      <c r="G545" s="18">
        <f>SUM(F545*'MULTIPLIER SHEET'!C$9)</f>
        <v>0</v>
      </c>
    </row>
    <row r="546" spans="1:7" ht="15">
      <c r="A546" s="15" t="s">
        <v>5638</v>
      </c>
      <c r="B546" s="15" t="s">
        <v>5639</v>
      </c>
      <c r="C546" s="27">
        <v>5</v>
      </c>
      <c r="D546" s="27">
        <v>50</v>
      </c>
      <c r="F546" s="18">
        <v>78.91</v>
      </c>
      <c r="G546" s="18">
        <f>SUM(F546*'MULTIPLIER SHEET'!C$9)</f>
        <v>0</v>
      </c>
    </row>
    <row r="547" spans="1:7" ht="15">
      <c r="A547" s="15" t="s">
        <v>5640</v>
      </c>
      <c r="B547" s="15" t="s">
        <v>5641</v>
      </c>
      <c r="C547" s="27">
        <v>5</v>
      </c>
      <c r="D547" s="27">
        <v>50</v>
      </c>
      <c r="F547" s="18">
        <v>37.07</v>
      </c>
      <c r="G547" s="18">
        <f>SUM(F547*'MULTIPLIER SHEET'!C$9)</f>
        <v>0</v>
      </c>
    </row>
    <row r="548" spans="1:7" ht="15">
      <c r="A548" s="15" t="s">
        <v>5642</v>
      </c>
      <c r="B548" s="15" t="s">
        <v>5643</v>
      </c>
      <c r="C548" s="27">
        <v>5</v>
      </c>
      <c r="D548" s="27">
        <v>50</v>
      </c>
      <c r="F548" s="18">
        <v>37.07</v>
      </c>
      <c r="G548" s="18">
        <f>SUM(F548*'MULTIPLIER SHEET'!C$9)</f>
        <v>0</v>
      </c>
    </row>
    <row r="549" spans="1:7" ht="15">
      <c r="A549" s="15" t="s">
        <v>5644</v>
      </c>
      <c r="B549" s="15" t="s">
        <v>3115</v>
      </c>
      <c r="C549" s="27">
        <v>5</v>
      </c>
      <c r="D549" s="27">
        <v>50</v>
      </c>
      <c r="F549" s="18">
        <v>37.07</v>
      </c>
      <c r="G549" s="18">
        <f>SUM(F549*'MULTIPLIER SHEET'!C$9)</f>
        <v>0</v>
      </c>
    </row>
    <row r="550" spans="1:7" ht="15">
      <c r="A550" s="15" t="s">
        <v>5645</v>
      </c>
      <c r="B550" s="15" t="s">
        <v>5646</v>
      </c>
      <c r="C550" s="27">
        <v>5</v>
      </c>
      <c r="D550" s="27">
        <v>50</v>
      </c>
      <c r="F550" s="18">
        <v>37.07</v>
      </c>
      <c r="G550" s="18">
        <f>SUM(F550*'MULTIPLIER SHEET'!C$9)</f>
        <v>0</v>
      </c>
    </row>
    <row r="551" spans="1:7" ht="15">
      <c r="A551" s="15" t="s">
        <v>5647</v>
      </c>
      <c r="B551" s="15" t="s">
        <v>3117</v>
      </c>
      <c r="C551" s="27">
        <v>5</v>
      </c>
      <c r="D551" s="27">
        <v>25</v>
      </c>
      <c r="F551" s="18">
        <v>144.67</v>
      </c>
      <c r="G551" s="18">
        <f>SUM(F551*'MULTIPLIER SHEET'!C$9)</f>
        <v>0</v>
      </c>
    </row>
    <row r="552" spans="1:7" ht="15">
      <c r="A552" s="15" t="s">
        <v>5648</v>
      </c>
      <c r="B552" s="15" t="s">
        <v>3119</v>
      </c>
      <c r="C552" s="27">
        <v>5</v>
      </c>
      <c r="D552" s="27">
        <v>25</v>
      </c>
      <c r="F552" s="18">
        <v>101.04</v>
      </c>
      <c r="G552" s="18">
        <f>SUM(F552*'MULTIPLIER SHEET'!C$9)</f>
        <v>0</v>
      </c>
    </row>
    <row r="553" spans="1:7" ht="15">
      <c r="A553" s="15" t="s">
        <v>5649</v>
      </c>
      <c r="B553" s="15" t="s">
        <v>3120</v>
      </c>
      <c r="C553" s="27">
        <v>5</v>
      </c>
      <c r="D553" s="27">
        <v>25</v>
      </c>
      <c r="F553" s="18">
        <v>101.04</v>
      </c>
      <c r="G553" s="18">
        <f>SUM(F553*'MULTIPLIER SHEET'!C$9)</f>
        <v>0</v>
      </c>
    </row>
    <row r="554" spans="1:7" ht="15">
      <c r="A554" s="15" t="s">
        <v>5650</v>
      </c>
      <c r="B554" s="15" t="s">
        <v>3122</v>
      </c>
      <c r="C554" s="27">
        <v>5</v>
      </c>
      <c r="D554" s="27">
        <v>25</v>
      </c>
      <c r="F554" s="18">
        <v>101.04</v>
      </c>
      <c r="G554" s="18">
        <f>SUM(F554*'MULTIPLIER SHEET'!C$9)</f>
        <v>0</v>
      </c>
    </row>
    <row r="555" spans="1:7" ht="15">
      <c r="A555" s="15" t="s">
        <v>5651</v>
      </c>
      <c r="B555" s="15" t="s">
        <v>3123</v>
      </c>
      <c r="C555" s="27">
        <v>5</v>
      </c>
      <c r="D555" s="27">
        <v>25</v>
      </c>
      <c r="F555" s="18">
        <v>101.04</v>
      </c>
      <c r="G555" s="18">
        <f>SUM(F555*'MULTIPLIER SHEET'!C$9)</f>
        <v>0</v>
      </c>
    </row>
    <row r="556" spans="1:7" ht="15">
      <c r="A556" s="15" t="s">
        <v>5652</v>
      </c>
      <c r="B556" s="15" t="s">
        <v>3124</v>
      </c>
      <c r="C556" s="27">
        <v>5</v>
      </c>
      <c r="D556" s="27">
        <v>25</v>
      </c>
      <c r="F556" s="18">
        <v>101.04</v>
      </c>
      <c r="G556" s="18">
        <f>SUM(F556*'MULTIPLIER SHEET'!C$9)</f>
        <v>0</v>
      </c>
    </row>
    <row r="557" spans="1:7" ht="15">
      <c r="A557" s="15" t="s">
        <v>5653</v>
      </c>
      <c r="B557" s="15" t="s">
        <v>3125</v>
      </c>
      <c r="C557" s="27">
        <v>5</v>
      </c>
      <c r="D557" s="27">
        <v>25</v>
      </c>
      <c r="F557" s="18">
        <v>108.5</v>
      </c>
      <c r="G557" s="18">
        <f>SUM(F557*'MULTIPLIER SHEET'!C$9)</f>
        <v>0</v>
      </c>
    </row>
    <row r="558" spans="1:7" ht="15">
      <c r="A558" s="15" t="s">
        <v>5654</v>
      </c>
      <c r="B558" s="15" t="s">
        <v>3126</v>
      </c>
      <c r="C558" s="27">
        <v>5</v>
      </c>
      <c r="D558" s="27">
        <v>25</v>
      </c>
      <c r="F558" s="18">
        <v>108.5</v>
      </c>
      <c r="G558" s="18">
        <f>SUM(F558*'MULTIPLIER SHEET'!C$9)</f>
        <v>0</v>
      </c>
    </row>
    <row r="559" spans="1:7" ht="15">
      <c r="A559" s="15" t="s">
        <v>5655</v>
      </c>
      <c r="B559" s="15" t="s">
        <v>3127</v>
      </c>
      <c r="C559" s="27">
        <v>5</v>
      </c>
      <c r="D559" s="27">
        <v>25</v>
      </c>
      <c r="F559" s="18">
        <v>109.7</v>
      </c>
      <c r="G559" s="18">
        <f>SUM(F559*'MULTIPLIER SHEET'!C$9)</f>
        <v>0</v>
      </c>
    </row>
    <row r="560" spans="1:7" ht="15">
      <c r="A560" s="15"/>
      <c r="B560" s="25" t="s">
        <v>5611</v>
      </c>
      <c r="C560" s="27"/>
      <c r="D560" s="27"/>
      <c r="F560" s="18" t="s">
        <v>5058</v>
      </c>
      <c r="G560" s="18"/>
    </row>
    <row r="561" spans="1:7" ht="15">
      <c r="A561" s="15" t="s">
        <v>5656</v>
      </c>
      <c r="B561" s="15" t="s">
        <v>3128</v>
      </c>
      <c r="C561" s="27">
        <v>5</v>
      </c>
      <c r="D561" s="27">
        <v>25</v>
      </c>
      <c r="F561" s="18">
        <v>106.35</v>
      </c>
      <c r="G561" s="18">
        <f>SUM(F561*'MULTIPLIER SHEET'!C$9)</f>
        <v>0</v>
      </c>
    </row>
    <row r="562" spans="1:7" ht="15">
      <c r="A562" s="15" t="s">
        <v>5657</v>
      </c>
      <c r="B562" s="15" t="s">
        <v>3129</v>
      </c>
      <c r="C562" s="27">
        <v>5</v>
      </c>
      <c r="D562" s="27">
        <v>25</v>
      </c>
      <c r="F562" s="18">
        <v>104.97</v>
      </c>
      <c r="G562" s="18">
        <f>SUM(F562*'MULTIPLIER SHEET'!C$9)</f>
        <v>0</v>
      </c>
    </row>
    <row r="563" spans="1:7" ht="15">
      <c r="A563" s="15" t="s">
        <v>5658</v>
      </c>
      <c r="B563" s="15" t="s">
        <v>3130</v>
      </c>
      <c r="C563" s="27">
        <v>5</v>
      </c>
      <c r="D563" s="27">
        <v>25</v>
      </c>
      <c r="F563" s="18">
        <v>104.62</v>
      </c>
      <c r="G563" s="18">
        <f>SUM(F563*'MULTIPLIER SHEET'!C$9)</f>
        <v>0</v>
      </c>
    </row>
    <row r="564" spans="1:7" ht="15">
      <c r="A564" s="15" t="s">
        <v>5659</v>
      </c>
      <c r="B564" s="15" t="s">
        <v>3131</v>
      </c>
      <c r="C564" s="27">
        <v>5</v>
      </c>
      <c r="D564" s="27">
        <v>25</v>
      </c>
      <c r="F564" s="18">
        <v>65.16</v>
      </c>
      <c r="G564" s="18">
        <f>SUM(F564*'MULTIPLIER SHEET'!C$9)</f>
        <v>0</v>
      </c>
    </row>
    <row r="565" spans="1:7" ht="15">
      <c r="A565" s="15" t="s">
        <v>5660</v>
      </c>
      <c r="B565" s="15" t="s">
        <v>3132</v>
      </c>
      <c r="C565" s="27">
        <v>5</v>
      </c>
      <c r="D565" s="27">
        <v>25</v>
      </c>
      <c r="F565" s="18">
        <v>101.04</v>
      </c>
      <c r="G565" s="18">
        <f>SUM(F565*'MULTIPLIER SHEET'!C$9)</f>
        <v>0</v>
      </c>
    </row>
    <row r="566" spans="1:7" ht="15">
      <c r="A566" s="15" t="s">
        <v>5661</v>
      </c>
      <c r="B566" s="15" t="s">
        <v>3133</v>
      </c>
      <c r="C566" s="27">
        <v>5</v>
      </c>
      <c r="D566" s="27">
        <v>25</v>
      </c>
      <c r="F566" s="18">
        <v>109.53</v>
      </c>
      <c r="G566" s="18">
        <f>SUM(F566*'MULTIPLIER SHEET'!C$9)</f>
        <v>0</v>
      </c>
    </row>
    <row r="567" spans="1:7" ht="15">
      <c r="A567" s="15" t="s">
        <v>5662</v>
      </c>
      <c r="B567" s="15" t="s">
        <v>3134</v>
      </c>
      <c r="C567" s="27">
        <v>5</v>
      </c>
      <c r="D567" s="27">
        <v>25</v>
      </c>
      <c r="F567" s="18">
        <v>98.82</v>
      </c>
      <c r="G567" s="18">
        <f>SUM(F567*'MULTIPLIER SHEET'!C$9)</f>
        <v>0</v>
      </c>
    </row>
    <row r="568" spans="1:7" ht="15">
      <c r="A568" s="15" t="s">
        <v>5663</v>
      </c>
      <c r="B568" s="15" t="s">
        <v>3135</v>
      </c>
      <c r="C568" s="27">
        <v>5</v>
      </c>
      <c r="D568" s="27">
        <v>25</v>
      </c>
      <c r="F568" s="18">
        <v>101.04</v>
      </c>
      <c r="G568" s="18">
        <f>SUM(F568*'MULTIPLIER SHEET'!C$9)</f>
        <v>0</v>
      </c>
    </row>
    <row r="569" spans="1:7" ht="15">
      <c r="A569" s="15" t="s">
        <v>5664</v>
      </c>
      <c r="B569" s="15" t="s">
        <v>3136</v>
      </c>
      <c r="C569" s="27">
        <v>5</v>
      </c>
      <c r="D569" s="27">
        <v>40</v>
      </c>
      <c r="F569" s="18">
        <v>58.65</v>
      </c>
      <c r="G569" s="18">
        <f>SUM(F569*'MULTIPLIER SHEET'!C$9)</f>
        <v>0</v>
      </c>
    </row>
    <row r="570" spans="1:7" ht="15">
      <c r="A570" s="15" t="s">
        <v>5665</v>
      </c>
      <c r="B570" s="15" t="s">
        <v>3137</v>
      </c>
      <c r="C570" s="27">
        <v>5</v>
      </c>
      <c r="D570" s="27">
        <v>40</v>
      </c>
      <c r="F570" s="18">
        <v>58.65</v>
      </c>
      <c r="G570" s="18">
        <f>SUM(F570*'MULTIPLIER SHEET'!C$9)</f>
        <v>0</v>
      </c>
    </row>
    <row r="571" spans="1:7" ht="15">
      <c r="A571" s="15" t="s">
        <v>5666</v>
      </c>
      <c r="B571" s="15" t="s">
        <v>3138</v>
      </c>
      <c r="C571" s="27">
        <v>5</v>
      </c>
      <c r="D571" s="27">
        <v>40</v>
      </c>
      <c r="F571" s="18">
        <v>60.45</v>
      </c>
      <c r="G571" s="18">
        <f>SUM(F571*'MULTIPLIER SHEET'!C$9)</f>
        <v>0</v>
      </c>
    </row>
    <row r="572" spans="1:7" ht="15">
      <c r="A572" s="15" t="s">
        <v>5667</v>
      </c>
      <c r="B572" s="15" t="s">
        <v>3139</v>
      </c>
      <c r="C572" s="27">
        <v>5</v>
      </c>
      <c r="D572" s="27">
        <v>40</v>
      </c>
      <c r="F572" s="18">
        <v>67.2</v>
      </c>
      <c r="G572" s="18">
        <f>SUM(F572*'MULTIPLIER SHEET'!C$9)</f>
        <v>0</v>
      </c>
    </row>
    <row r="573" spans="1:7" ht="15">
      <c r="A573" s="15" t="s">
        <v>5668</v>
      </c>
      <c r="B573" s="15" t="s">
        <v>3140</v>
      </c>
      <c r="C573" s="27">
        <v>5</v>
      </c>
      <c r="D573" s="27">
        <v>25</v>
      </c>
      <c r="F573" s="18">
        <v>60.45</v>
      </c>
      <c r="G573" s="18">
        <f>SUM(F573*'MULTIPLIER SHEET'!C$9)</f>
        <v>0</v>
      </c>
    </row>
    <row r="574" spans="1:7" ht="15">
      <c r="A574" s="15" t="s">
        <v>5669</v>
      </c>
      <c r="B574" s="15" t="s">
        <v>3141</v>
      </c>
      <c r="C574" s="27">
        <v>1</v>
      </c>
      <c r="D574" s="27">
        <v>10</v>
      </c>
      <c r="F574" s="18">
        <v>288.87</v>
      </c>
      <c r="G574" s="18">
        <f>SUM(F574*'MULTIPLIER SHEET'!C$9)</f>
        <v>0</v>
      </c>
    </row>
    <row r="575" spans="1:7" ht="15">
      <c r="A575" s="15" t="s">
        <v>5670</v>
      </c>
      <c r="B575" s="15" t="s">
        <v>5671</v>
      </c>
      <c r="C575" s="27">
        <v>1</v>
      </c>
      <c r="D575" s="27">
        <v>5</v>
      </c>
      <c r="F575" s="18">
        <v>229.57</v>
      </c>
      <c r="G575" s="18">
        <f>SUM(F575*'MULTIPLIER SHEET'!C$9)</f>
        <v>0</v>
      </c>
    </row>
    <row r="576" spans="1:7" ht="15">
      <c r="A576" s="15" t="s">
        <v>5672</v>
      </c>
      <c r="B576" s="15" t="s">
        <v>3146</v>
      </c>
      <c r="C576" s="27">
        <v>1</v>
      </c>
      <c r="D576" s="27">
        <v>5</v>
      </c>
      <c r="F576" s="18">
        <v>237.93</v>
      </c>
      <c r="G576" s="18">
        <f>SUM(F576*'MULTIPLIER SHEET'!C$9)</f>
        <v>0</v>
      </c>
    </row>
    <row r="577" spans="1:7" ht="15">
      <c r="A577" s="15" t="s">
        <v>5673</v>
      </c>
      <c r="B577" s="15" t="s">
        <v>5674</v>
      </c>
      <c r="C577" s="27">
        <v>1</v>
      </c>
      <c r="D577" s="27">
        <v>5</v>
      </c>
      <c r="F577" s="18">
        <v>237.93</v>
      </c>
      <c r="G577" s="18">
        <f>SUM(F577*'MULTIPLIER SHEET'!C$9)</f>
        <v>0</v>
      </c>
    </row>
    <row r="578" spans="1:7" ht="15">
      <c r="A578" s="15" t="s">
        <v>5675</v>
      </c>
      <c r="B578" s="15" t="s">
        <v>5676</v>
      </c>
      <c r="C578" s="27">
        <v>1</v>
      </c>
      <c r="D578" s="27">
        <v>5</v>
      </c>
      <c r="F578" s="18" t="s">
        <v>5058</v>
      </c>
      <c r="G578" s="18"/>
    </row>
    <row r="579" spans="1:7" ht="15">
      <c r="A579" s="15" t="s">
        <v>5677</v>
      </c>
      <c r="B579" s="15" t="s">
        <v>3149</v>
      </c>
      <c r="C579" s="27">
        <v>1</v>
      </c>
      <c r="D579" s="27">
        <v>5</v>
      </c>
      <c r="F579" s="18">
        <v>260.66</v>
      </c>
      <c r="G579" s="18">
        <f>SUM(F579*'MULTIPLIER SHEET'!C$9)</f>
        <v>0</v>
      </c>
    </row>
    <row r="580" spans="1:7" ht="15">
      <c r="A580" s="15" t="s">
        <v>5678</v>
      </c>
      <c r="B580" s="15" t="s">
        <v>5679</v>
      </c>
      <c r="C580" s="27">
        <v>1</v>
      </c>
      <c r="D580" s="27">
        <v>5</v>
      </c>
      <c r="F580" s="18">
        <v>224.79</v>
      </c>
      <c r="G580" s="18">
        <f>SUM(F580*'MULTIPLIER SHEET'!C$9)</f>
        <v>0</v>
      </c>
    </row>
    <row r="581" spans="1:7" ht="15">
      <c r="A581" s="15" t="s">
        <v>5680</v>
      </c>
      <c r="B581" s="15" t="s">
        <v>3151</v>
      </c>
      <c r="C581" s="27">
        <v>1</v>
      </c>
      <c r="D581" s="27">
        <v>15</v>
      </c>
      <c r="F581" s="18">
        <v>224.79</v>
      </c>
      <c r="G581" s="18">
        <f>SUM(F581*'MULTIPLIER SHEET'!C$9)</f>
        <v>0</v>
      </c>
    </row>
    <row r="582" spans="1:7" ht="15">
      <c r="A582" s="15" t="s">
        <v>5681</v>
      </c>
      <c r="B582" s="15" t="s">
        <v>3152</v>
      </c>
      <c r="C582" s="27">
        <v>1</v>
      </c>
      <c r="D582" s="27">
        <v>5</v>
      </c>
      <c r="F582" s="18">
        <v>224.79</v>
      </c>
      <c r="G582" s="18">
        <f>SUM(F582*'MULTIPLIER SHEET'!C$9)</f>
        <v>0</v>
      </c>
    </row>
    <row r="583" spans="1:7" ht="15">
      <c r="A583" s="15" t="s">
        <v>5682</v>
      </c>
      <c r="B583" s="15" t="s">
        <v>3153</v>
      </c>
      <c r="C583" s="27">
        <v>1</v>
      </c>
      <c r="D583" s="27">
        <v>5</v>
      </c>
      <c r="F583" s="18">
        <v>224.79</v>
      </c>
      <c r="G583" s="18">
        <f>SUM(F583*'MULTIPLIER SHEET'!C$9)</f>
        <v>0</v>
      </c>
    </row>
    <row r="584" spans="1:7" ht="15">
      <c r="A584" s="15" t="s">
        <v>5683</v>
      </c>
      <c r="B584" s="15" t="s">
        <v>3154</v>
      </c>
      <c r="C584" s="27">
        <v>1</v>
      </c>
      <c r="D584" s="27">
        <v>5</v>
      </c>
      <c r="F584" s="18">
        <v>216.41</v>
      </c>
      <c r="G584" s="18">
        <f>SUM(F584*'MULTIPLIER SHEET'!C$9)</f>
        <v>0</v>
      </c>
    </row>
    <row r="585" spans="1:7" ht="15">
      <c r="A585" s="15" t="s">
        <v>5684</v>
      </c>
      <c r="B585" s="15" t="s">
        <v>3155</v>
      </c>
      <c r="C585" s="27">
        <v>1</v>
      </c>
      <c r="D585" s="27">
        <v>5</v>
      </c>
      <c r="F585" s="18">
        <v>209.24</v>
      </c>
      <c r="G585" s="18">
        <f>SUM(F585*'MULTIPLIER SHEET'!C$9)</f>
        <v>0</v>
      </c>
    </row>
    <row r="586" spans="1:7" ht="15">
      <c r="A586" s="15" t="s">
        <v>5685</v>
      </c>
      <c r="B586" s="15" t="s">
        <v>3156</v>
      </c>
      <c r="C586" s="27">
        <v>1</v>
      </c>
      <c r="D586" s="27">
        <v>5</v>
      </c>
      <c r="F586" s="18">
        <v>216.41</v>
      </c>
      <c r="G586" s="18">
        <f>SUM(F586*'MULTIPLIER SHEET'!C$9)</f>
        <v>0</v>
      </c>
    </row>
    <row r="587" spans="1:7" ht="15">
      <c r="A587" s="15" t="s">
        <v>5686</v>
      </c>
      <c r="B587" s="15" t="s">
        <v>5687</v>
      </c>
      <c r="C587" s="27">
        <v>1</v>
      </c>
      <c r="D587" s="27">
        <v>20</v>
      </c>
      <c r="F587" s="18">
        <v>166.5</v>
      </c>
      <c r="G587" s="18">
        <f>SUM(F587*'MULTIPLIER SHEET'!C$9)</f>
        <v>0</v>
      </c>
    </row>
    <row r="588" spans="1:7" ht="15">
      <c r="A588" s="15" t="s">
        <v>5688</v>
      </c>
      <c r="B588" s="15" t="s">
        <v>5689</v>
      </c>
      <c r="C588" s="27">
        <v>1</v>
      </c>
      <c r="D588" s="27">
        <v>20</v>
      </c>
      <c r="F588" s="18">
        <v>162.97</v>
      </c>
      <c r="G588" s="18">
        <f>SUM(F588*'MULTIPLIER SHEET'!C$9)</f>
        <v>0</v>
      </c>
    </row>
    <row r="589" spans="1:7" ht="15">
      <c r="A589" s="15" t="s">
        <v>5690</v>
      </c>
      <c r="B589" s="15" t="s">
        <v>3159</v>
      </c>
      <c r="C589" s="27">
        <v>1</v>
      </c>
      <c r="D589" s="27">
        <v>20</v>
      </c>
      <c r="F589" s="18">
        <v>166.5</v>
      </c>
      <c r="G589" s="18">
        <f>SUM(F589*'MULTIPLIER SHEET'!C$9)</f>
        <v>0</v>
      </c>
    </row>
    <row r="590" spans="1:7" ht="15">
      <c r="A590" s="15" t="s">
        <v>5691</v>
      </c>
      <c r="B590" s="15" t="s">
        <v>5692</v>
      </c>
      <c r="C590" s="27">
        <v>1</v>
      </c>
      <c r="D590" s="27">
        <v>10</v>
      </c>
      <c r="F590" s="18">
        <v>166.5</v>
      </c>
      <c r="G590" s="18">
        <f>SUM(F590*'MULTIPLIER SHEET'!C$9)</f>
        <v>0</v>
      </c>
    </row>
    <row r="591" spans="1:7" ht="15">
      <c r="A591" s="15" t="s">
        <v>5693</v>
      </c>
      <c r="B591" s="15" t="s">
        <v>5694</v>
      </c>
      <c r="C591" s="27">
        <v>1</v>
      </c>
      <c r="D591" s="27">
        <v>10</v>
      </c>
      <c r="F591" s="18">
        <v>166.5</v>
      </c>
      <c r="G591" s="18">
        <f>SUM(F591*'MULTIPLIER SHEET'!C$9)</f>
        <v>0</v>
      </c>
    </row>
    <row r="592" spans="1:7" ht="15">
      <c r="A592" s="15" t="s">
        <v>5695</v>
      </c>
      <c r="B592" s="15" t="s">
        <v>3162</v>
      </c>
      <c r="C592" s="27">
        <v>1</v>
      </c>
      <c r="D592" s="27">
        <v>10</v>
      </c>
      <c r="F592" s="18">
        <v>166.5</v>
      </c>
      <c r="G592" s="18">
        <f>SUM(F592*'MULTIPLIER SHEET'!C$9)</f>
        <v>0</v>
      </c>
    </row>
    <row r="593" spans="1:7" ht="15">
      <c r="A593" s="15" t="s">
        <v>5696</v>
      </c>
      <c r="B593" s="15" t="s">
        <v>3165</v>
      </c>
      <c r="C593" s="27">
        <v>1</v>
      </c>
      <c r="D593" s="27">
        <v>5</v>
      </c>
      <c r="F593" s="18">
        <v>307.29</v>
      </c>
      <c r="G593" s="18">
        <f>SUM(F593*'MULTIPLIER SHEET'!C$9)</f>
        <v>0</v>
      </c>
    </row>
    <row r="594" spans="1:7" ht="15">
      <c r="A594" s="15"/>
      <c r="B594" s="25" t="s">
        <v>5611</v>
      </c>
      <c r="C594" s="27"/>
      <c r="D594" s="27"/>
      <c r="F594" s="18" t="s">
        <v>5058</v>
      </c>
      <c r="G594" s="18"/>
    </row>
    <row r="595" spans="1:7" ht="15">
      <c r="A595" s="15" t="s">
        <v>5697</v>
      </c>
      <c r="B595" s="15" t="s">
        <v>3166</v>
      </c>
      <c r="C595" s="27">
        <v>1</v>
      </c>
      <c r="D595" s="27">
        <v>5</v>
      </c>
      <c r="F595" s="18">
        <v>315.66</v>
      </c>
      <c r="G595" s="18">
        <f>SUM(F595*'MULTIPLIER SHEET'!C$9)</f>
        <v>0</v>
      </c>
    </row>
    <row r="596" spans="1:7" ht="15">
      <c r="A596" s="15" t="s">
        <v>5698</v>
      </c>
      <c r="B596" s="15" t="s">
        <v>3167</v>
      </c>
      <c r="C596" s="27">
        <v>1</v>
      </c>
      <c r="D596" s="27">
        <v>5</v>
      </c>
      <c r="F596" s="18">
        <v>316.84</v>
      </c>
      <c r="G596" s="18">
        <f>SUM(F596*'MULTIPLIER SHEET'!C$9)</f>
        <v>0</v>
      </c>
    </row>
    <row r="597" spans="1:7" ht="15">
      <c r="A597" s="15" t="s">
        <v>5699</v>
      </c>
      <c r="B597" s="15" t="s">
        <v>3169</v>
      </c>
      <c r="C597" s="27">
        <v>1</v>
      </c>
      <c r="D597" s="27">
        <v>5</v>
      </c>
      <c r="F597" s="18">
        <v>288.16</v>
      </c>
      <c r="G597" s="18">
        <f>SUM(F597*'MULTIPLIER SHEET'!C$9)</f>
        <v>0</v>
      </c>
    </row>
    <row r="598" spans="1:7" ht="15">
      <c r="A598" s="15" t="s">
        <v>5700</v>
      </c>
      <c r="B598" s="15" t="s">
        <v>3171</v>
      </c>
      <c r="C598" s="27">
        <v>1</v>
      </c>
      <c r="D598" s="27">
        <v>5</v>
      </c>
      <c r="F598" s="18">
        <v>416.09</v>
      </c>
      <c r="G598" s="18">
        <f>SUM(F598*'MULTIPLIER SHEET'!C$9)</f>
        <v>0</v>
      </c>
    </row>
    <row r="599" spans="1:7" ht="15">
      <c r="A599" s="15" t="s">
        <v>5701</v>
      </c>
      <c r="B599" s="15" t="s">
        <v>3172</v>
      </c>
      <c r="C599" s="27">
        <v>1</v>
      </c>
      <c r="D599" s="27">
        <v>5</v>
      </c>
      <c r="F599" s="18">
        <v>280.97</v>
      </c>
      <c r="G599" s="18">
        <f>SUM(F599*'MULTIPLIER SHEET'!C$9)</f>
        <v>0</v>
      </c>
    </row>
    <row r="600" spans="1:7" ht="15">
      <c r="A600" s="15" t="s">
        <v>5702</v>
      </c>
      <c r="B600" s="15" t="s">
        <v>5703</v>
      </c>
      <c r="C600" s="27">
        <v>1</v>
      </c>
      <c r="D600" s="27">
        <v>5</v>
      </c>
      <c r="F600" s="18">
        <v>314.46</v>
      </c>
      <c r="G600" s="18">
        <f>SUM(F600*'MULTIPLIER SHEET'!C$9)</f>
        <v>0</v>
      </c>
    </row>
    <row r="601" spans="1:7" ht="15">
      <c r="A601" s="15" t="s">
        <v>5704</v>
      </c>
      <c r="B601" s="15" t="s">
        <v>3174</v>
      </c>
      <c r="C601" s="27">
        <v>1</v>
      </c>
      <c r="D601" s="27">
        <v>5</v>
      </c>
      <c r="F601" s="18">
        <v>298.91</v>
      </c>
      <c r="G601" s="18">
        <f>SUM(F601*'MULTIPLIER SHEET'!C$9)</f>
        <v>0</v>
      </c>
    </row>
    <row r="602" spans="1:7" ht="15">
      <c r="A602" s="15" t="s">
        <v>5705</v>
      </c>
      <c r="B602" s="15" t="s">
        <v>3177</v>
      </c>
      <c r="C602" s="27">
        <v>1</v>
      </c>
      <c r="D602" s="27">
        <v>5</v>
      </c>
      <c r="F602" s="18">
        <v>353.91</v>
      </c>
      <c r="G602" s="18">
        <f>SUM(F602*'MULTIPLIER SHEET'!C$9)</f>
        <v>0</v>
      </c>
    </row>
    <row r="603" spans="1:7" ht="15">
      <c r="A603" s="15" t="s">
        <v>5706</v>
      </c>
      <c r="B603" s="15" t="s">
        <v>3178</v>
      </c>
      <c r="C603" s="27">
        <v>1</v>
      </c>
      <c r="D603" s="27">
        <v>5</v>
      </c>
      <c r="F603" s="18">
        <v>288.16</v>
      </c>
      <c r="G603" s="18">
        <f>SUM(F603*'MULTIPLIER SHEET'!C$9)</f>
        <v>0</v>
      </c>
    </row>
    <row r="604" spans="1:7" ht="15">
      <c r="A604" s="15" t="s">
        <v>5707</v>
      </c>
      <c r="B604" s="15" t="s">
        <v>3179</v>
      </c>
      <c r="C604" s="27">
        <v>1</v>
      </c>
      <c r="D604" s="27">
        <v>5</v>
      </c>
      <c r="F604" s="18">
        <v>288.16</v>
      </c>
      <c r="G604" s="18">
        <f>SUM(F604*'MULTIPLIER SHEET'!C$9)</f>
        <v>0</v>
      </c>
    </row>
    <row r="605" spans="1:7" ht="15">
      <c r="A605" s="15" t="s">
        <v>5708</v>
      </c>
      <c r="B605" s="15" t="s">
        <v>3180</v>
      </c>
      <c r="C605" s="27">
        <v>1</v>
      </c>
      <c r="D605" s="27">
        <v>5</v>
      </c>
      <c r="F605" s="18">
        <v>298.91</v>
      </c>
      <c r="G605" s="18">
        <f>SUM(F605*'MULTIPLIER SHEET'!C$9)</f>
        <v>0</v>
      </c>
    </row>
    <row r="606" spans="1:7" ht="15">
      <c r="A606" s="15" t="s">
        <v>5709</v>
      </c>
      <c r="B606" s="15" t="s">
        <v>3181</v>
      </c>
      <c r="C606" s="27">
        <v>1</v>
      </c>
      <c r="D606" s="27">
        <v>10</v>
      </c>
      <c r="F606" s="18">
        <v>172.35</v>
      </c>
      <c r="G606" s="18">
        <f>SUM(F606*'MULTIPLIER SHEET'!C$9)</f>
        <v>0</v>
      </c>
    </row>
    <row r="607" spans="1:7" ht="15">
      <c r="A607" s="15" t="s">
        <v>5710</v>
      </c>
      <c r="B607" s="15" t="s">
        <v>3182</v>
      </c>
      <c r="C607" s="27">
        <v>1</v>
      </c>
      <c r="D607" s="27">
        <v>10</v>
      </c>
      <c r="F607" s="18">
        <v>172.35</v>
      </c>
      <c r="G607" s="18">
        <f>SUM(F607*'MULTIPLIER SHEET'!C$9)</f>
        <v>0</v>
      </c>
    </row>
    <row r="608" spans="1:7" ht="15">
      <c r="A608" s="15" t="s">
        <v>5711</v>
      </c>
      <c r="B608" s="15" t="s">
        <v>3183</v>
      </c>
      <c r="C608" s="27">
        <v>1</v>
      </c>
      <c r="D608" s="27">
        <v>10</v>
      </c>
      <c r="F608" s="18">
        <v>172.35</v>
      </c>
      <c r="G608" s="18">
        <f>SUM(F608*'MULTIPLIER SHEET'!C$9)</f>
        <v>0</v>
      </c>
    </row>
    <row r="609" spans="1:7" ht="15">
      <c r="A609" s="15" t="s">
        <v>5712</v>
      </c>
      <c r="B609" s="15" t="s">
        <v>3184</v>
      </c>
      <c r="C609" s="27">
        <v>1</v>
      </c>
      <c r="D609" s="27">
        <v>5</v>
      </c>
      <c r="F609" s="18">
        <v>172.35</v>
      </c>
      <c r="G609" s="18">
        <f>SUM(F609*'MULTIPLIER SHEET'!C$9)</f>
        <v>0</v>
      </c>
    </row>
    <row r="610" spans="1:7" ht="15">
      <c r="A610" s="15" t="s">
        <v>5713</v>
      </c>
      <c r="B610" s="15" t="s">
        <v>3185</v>
      </c>
      <c r="C610" s="27">
        <v>1</v>
      </c>
      <c r="D610" s="27">
        <v>5</v>
      </c>
      <c r="F610" s="18">
        <v>172.35</v>
      </c>
      <c r="G610" s="18">
        <f>SUM(F610*'MULTIPLIER SHEET'!C$9)</f>
        <v>0</v>
      </c>
    </row>
    <row r="611" spans="1:7" ht="15">
      <c r="A611" s="15" t="s">
        <v>5714</v>
      </c>
      <c r="B611" s="15" t="s">
        <v>3186</v>
      </c>
      <c r="C611" s="27">
        <v>1</v>
      </c>
      <c r="D611" s="27">
        <v>5</v>
      </c>
      <c r="F611" s="18">
        <v>172.35</v>
      </c>
      <c r="G611" s="18">
        <f>SUM(F611*'MULTIPLIER SHEET'!C$9)</f>
        <v>0</v>
      </c>
    </row>
    <row r="612" spans="1:7" ht="15">
      <c r="A612" s="15" t="s">
        <v>5715</v>
      </c>
      <c r="B612" s="15" t="s">
        <v>3187</v>
      </c>
      <c r="C612" s="27">
        <v>1</v>
      </c>
      <c r="D612" s="27">
        <v>5</v>
      </c>
      <c r="F612" s="18">
        <v>188.91</v>
      </c>
      <c r="G612" s="18">
        <f>SUM(F612*'MULTIPLIER SHEET'!C$9)</f>
        <v>0</v>
      </c>
    </row>
    <row r="613" spans="1:7" ht="15">
      <c r="A613" s="15" t="s">
        <v>5716</v>
      </c>
      <c r="B613" s="15" t="s">
        <v>3193</v>
      </c>
      <c r="C613" s="27">
        <v>1</v>
      </c>
      <c r="D613" s="27">
        <v>8</v>
      </c>
      <c r="F613" s="18">
        <v>640.87</v>
      </c>
      <c r="G613" s="18">
        <f>SUM(F613*'MULTIPLIER SHEET'!C$9)</f>
        <v>0</v>
      </c>
    </row>
    <row r="614" spans="1:7" ht="15">
      <c r="A614" s="15" t="s">
        <v>5717</v>
      </c>
      <c r="B614" s="15" t="s">
        <v>3196</v>
      </c>
      <c r="C614" s="27">
        <v>1</v>
      </c>
      <c r="D614" s="27">
        <v>5</v>
      </c>
      <c r="F614" s="18">
        <v>674.34</v>
      </c>
      <c r="G614" s="18">
        <f>SUM(F614*'MULTIPLIER SHEET'!C$9)</f>
        <v>0</v>
      </c>
    </row>
    <row r="615" spans="1:7" ht="15">
      <c r="A615" s="15" t="s">
        <v>5718</v>
      </c>
      <c r="B615" s="15" t="s">
        <v>3197</v>
      </c>
      <c r="C615" s="27">
        <v>1</v>
      </c>
      <c r="D615" s="27">
        <v>3</v>
      </c>
      <c r="F615" s="18">
        <v>654.03</v>
      </c>
      <c r="G615" s="18">
        <f>SUM(F615*'MULTIPLIER SHEET'!C$9)</f>
        <v>0</v>
      </c>
    </row>
    <row r="616" spans="1:7" ht="15">
      <c r="A616" s="15" t="s">
        <v>5719</v>
      </c>
      <c r="B616" s="15" t="s">
        <v>3198</v>
      </c>
      <c r="C616" s="27">
        <v>1</v>
      </c>
      <c r="D616" s="27">
        <v>8</v>
      </c>
      <c r="F616" s="18">
        <v>618.16</v>
      </c>
      <c r="G616" s="18">
        <f>SUM(F616*'MULTIPLIER SHEET'!C$9)</f>
        <v>0</v>
      </c>
    </row>
    <row r="617" spans="1:7" ht="15">
      <c r="A617" s="15" t="s">
        <v>5720</v>
      </c>
      <c r="B617" s="15" t="s">
        <v>3199</v>
      </c>
      <c r="C617" s="27">
        <v>1</v>
      </c>
      <c r="D617" s="27">
        <v>6</v>
      </c>
      <c r="F617" s="18">
        <v>338.49</v>
      </c>
      <c r="G617" s="18">
        <f>SUM(F617*'MULTIPLIER SHEET'!C$9)</f>
        <v>0</v>
      </c>
    </row>
    <row r="618" spans="1:7" ht="15">
      <c r="A618" s="15" t="s">
        <v>5721</v>
      </c>
      <c r="B618" s="15" t="s">
        <v>3200</v>
      </c>
      <c r="C618" s="27">
        <v>1</v>
      </c>
      <c r="D618" s="27">
        <v>8</v>
      </c>
      <c r="F618" s="18">
        <v>347.16</v>
      </c>
      <c r="G618" s="18">
        <f>SUM(F618*'MULTIPLIER SHEET'!C$9)</f>
        <v>0</v>
      </c>
    </row>
    <row r="619" spans="1:7" ht="15">
      <c r="A619" s="15" t="s">
        <v>5722</v>
      </c>
      <c r="B619" s="15" t="s">
        <v>3201</v>
      </c>
      <c r="C619" s="27">
        <v>1</v>
      </c>
      <c r="D619" s="27">
        <v>8</v>
      </c>
      <c r="F619" s="18">
        <v>306.26</v>
      </c>
      <c r="G619" s="18">
        <f>SUM(F619*'MULTIPLIER SHEET'!C$9)</f>
        <v>0</v>
      </c>
    </row>
    <row r="620" spans="1:7" ht="15">
      <c r="A620" s="15" t="s">
        <v>5723</v>
      </c>
      <c r="B620" s="15" t="s">
        <v>3202</v>
      </c>
      <c r="C620" s="27">
        <v>1</v>
      </c>
      <c r="D620" s="27">
        <v>6</v>
      </c>
      <c r="F620" s="18">
        <v>320.74</v>
      </c>
      <c r="G620" s="18">
        <f>SUM(F620*'MULTIPLIER SHEET'!C$9)</f>
        <v>0</v>
      </c>
    </row>
    <row r="621" spans="1:7" ht="15">
      <c r="A621" s="15" t="s">
        <v>5724</v>
      </c>
      <c r="B621" s="15" t="s">
        <v>3203</v>
      </c>
      <c r="C621" s="27">
        <v>1</v>
      </c>
      <c r="D621" s="27">
        <v>4</v>
      </c>
      <c r="F621" s="18">
        <v>306.24</v>
      </c>
      <c r="G621" s="18">
        <f>SUM(F621*'MULTIPLIER SHEET'!C$9)</f>
        <v>0</v>
      </c>
    </row>
    <row r="622" spans="1:7" ht="15">
      <c r="A622" s="15" t="s">
        <v>5725</v>
      </c>
      <c r="B622" s="15" t="s">
        <v>3204</v>
      </c>
      <c r="C622" s="27">
        <v>1</v>
      </c>
      <c r="D622" s="27">
        <v>4</v>
      </c>
      <c r="F622" s="18">
        <v>323.91</v>
      </c>
      <c r="G622" s="18">
        <f>SUM(F622*'MULTIPLIER SHEET'!C$9)</f>
        <v>0</v>
      </c>
    </row>
    <row r="623" spans="1:7" ht="15">
      <c r="A623" s="15" t="s">
        <v>5726</v>
      </c>
      <c r="B623" s="15" t="s">
        <v>3205</v>
      </c>
      <c r="C623" s="27">
        <v>1</v>
      </c>
      <c r="D623" s="27">
        <v>3</v>
      </c>
      <c r="F623" s="18">
        <v>369.09</v>
      </c>
      <c r="G623" s="18">
        <f>SUM(F623*'MULTIPLIER SHEET'!C$9)</f>
        <v>0</v>
      </c>
    </row>
    <row r="624" spans="1:7" ht="15">
      <c r="A624" s="15" t="s">
        <v>5727</v>
      </c>
      <c r="B624" s="15" t="s">
        <v>3206</v>
      </c>
      <c r="C624" s="27">
        <v>1</v>
      </c>
      <c r="D624" s="27">
        <v>3</v>
      </c>
      <c r="F624" s="18">
        <v>340.95</v>
      </c>
      <c r="G624" s="18">
        <f>SUM(F624*'MULTIPLIER SHEET'!C$9)</f>
        <v>0</v>
      </c>
    </row>
    <row r="625" spans="1:7" ht="15">
      <c r="A625" s="15" t="s">
        <v>5728</v>
      </c>
      <c r="B625" s="15" t="s">
        <v>3211</v>
      </c>
      <c r="C625" s="27">
        <v>1</v>
      </c>
      <c r="D625" s="27">
        <v>1</v>
      </c>
      <c r="F625" s="18">
        <v>1909.46</v>
      </c>
      <c r="G625" s="18">
        <f>SUM(F625*'MULTIPLIER SHEET'!C$9)</f>
        <v>0</v>
      </c>
    </row>
    <row r="626" spans="1:7" ht="15">
      <c r="A626" s="15" t="s">
        <v>5729</v>
      </c>
      <c r="B626" s="15" t="s">
        <v>3213</v>
      </c>
      <c r="C626" s="27">
        <v>1</v>
      </c>
      <c r="D626" s="27">
        <v>1</v>
      </c>
      <c r="F626" s="18">
        <v>1909.46</v>
      </c>
      <c r="G626" s="18">
        <f>SUM(F626*'MULTIPLIER SHEET'!C$9)</f>
        <v>0</v>
      </c>
    </row>
    <row r="627" spans="1:7" ht="15">
      <c r="A627" s="15" t="s">
        <v>5730</v>
      </c>
      <c r="B627" s="15" t="s">
        <v>3214</v>
      </c>
      <c r="C627" s="27">
        <v>1</v>
      </c>
      <c r="D627" s="27">
        <v>1</v>
      </c>
      <c r="F627" s="18">
        <v>2008.7</v>
      </c>
      <c r="G627" s="18">
        <f>SUM(F627*'MULTIPLIER SHEET'!C$9)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1EAAA-15AE-4DC2-8BEA-35C5B13DB89C}">
  <dimension ref="A1:I353"/>
  <sheetViews>
    <sheetView workbookViewId="0" topLeftCell="B1">
      <selection activeCell="I2" sqref="I2"/>
    </sheetView>
  </sheetViews>
  <sheetFormatPr defaultColWidth="9.140625" defaultRowHeight="15"/>
  <cols>
    <col min="1" max="1" width="16.140625" style="1" bestFit="1" customWidth="1"/>
    <col min="2" max="2" width="39.140625" style="1" bestFit="1" customWidth="1"/>
    <col min="3" max="3" width="13.140625" style="1" bestFit="1" customWidth="1"/>
    <col min="4" max="4" width="12.7109375" style="1" bestFit="1" customWidth="1"/>
    <col min="5" max="5" width="14.421875" style="1" bestFit="1" customWidth="1"/>
    <col min="6" max="6" width="9.57421875" style="1" bestFit="1" customWidth="1"/>
    <col min="7" max="7" width="8.28125" style="1" bestFit="1" customWidth="1"/>
    <col min="8" max="8" width="11.57421875" style="1" bestFit="1" customWidth="1"/>
    <col min="9" max="9" width="12.7109375" style="1" bestFit="1" customWidth="1"/>
    <col min="10" max="16384" width="9.140625" style="1" customWidth="1"/>
  </cols>
  <sheetData>
    <row r="1" spans="1:9" s="14" customFormat="1" ht="18.75">
      <c r="A1" s="13" t="s">
        <v>0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H1" s="13" t="s">
        <v>1</v>
      </c>
      <c r="I1" s="13" t="s">
        <v>5753</v>
      </c>
    </row>
    <row r="2" spans="1:9" ht="15">
      <c r="A2" s="36" t="s">
        <v>6792</v>
      </c>
      <c r="B2" s="36" t="s">
        <v>6787</v>
      </c>
      <c r="C2" s="36" t="s">
        <v>6791</v>
      </c>
      <c r="D2" s="35">
        <v>3</v>
      </c>
      <c r="E2" s="35">
        <v>0</v>
      </c>
      <c r="F2" s="35">
        <v>0</v>
      </c>
      <c r="G2" s="37"/>
      <c r="H2" s="37">
        <v>1.76</v>
      </c>
      <c r="I2" s="39">
        <f>SUM(H2*'MULTIPLIER SHEET'!C$10)</f>
        <v>0</v>
      </c>
    </row>
    <row r="3" spans="1:9" ht="15">
      <c r="A3" s="36" t="s">
        <v>6790</v>
      </c>
      <c r="B3" s="36" t="s">
        <v>6787</v>
      </c>
      <c r="C3" s="36" t="s">
        <v>6789</v>
      </c>
      <c r="D3" s="35">
        <v>3</v>
      </c>
      <c r="E3" s="35">
        <v>0</v>
      </c>
      <c r="F3" s="35">
        <v>0</v>
      </c>
      <c r="G3" s="37"/>
      <c r="H3" s="37">
        <v>1.76</v>
      </c>
      <c r="I3" s="39">
        <f>SUM(H3*'MULTIPLIER SHEET'!C$10)</f>
        <v>0</v>
      </c>
    </row>
    <row r="4" spans="1:9" ht="15">
      <c r="A4" s="36" t="s">
        <v>6788</v>
      </c>
      <c r="B4" s="36" t="s">
        <v>6787</v>
      </c>
      <c r="C4" s="36" t="s">
        <v>6786</v>
      </c>
      <c r="D4" s="35">
        <v>3</v>
      </c>
      <c r="E4" s="35">
        <v>0</v>
      </c>
      <c r="F4" s="35">
        <v>0</v>
      </c>
      <c r="G4" s="37"/>
      <c r="H4" s="37">
        <v>1.76</v>
      </c>
      <c r="I4" s="39">
        <f>SUM(H4*'MULTIPLIER SHEET'!C$10)</f>
        <v>0</v>
      </c>
    </row>
    <row r="5" spans="1:9" ht="15">
      <c r="A5" s="36" t="s">
        <v>6785</v>
      </c>
      <c r="B5" s="36" t="s">
        <v>6780</v>
      </c>
      <c r="C5" s="36" t="s">
        <v>6784</v>
      </c>
      <c r="D5" s="35">
        <v>3</v>
      </c>
      <c r="E5" s="35">
        <v>0</v>
      </c>
      <c r="F5" s="35">
        <v>0</v>
      </c>
      <c r="G5" s="37"/>
      <c r="H5" s="37">
        <v>1.76</v>
      </c>
      <c r="I5" s="39">
        <f>SUM(H5*'MULTIPLIER SHEET'!C$10)</f>
        <v>0</v>
      </c>
    </row>
    <row r="6" spans="1:9" ht="15">
      <c r="A6" s="36" t="s">
        <v>6783</v>
      </c>
      <c r="B6" s="36" t="s">
        <v>6780</v>
      </c>
      <c r="C6" s="36" t="s">
        <v>6782</v>
      </c>
      <c r="D6" s="35">
        <v>3</v>
      </c>
      <c r="E6" s="35">
        <v>0</v>
      </c>
      <c r="F6" s="35">
        <v>0</v>
      </c>
      <c r="G6" s="37"/>
      <c r="H6" s="37">
        <v>1.76</v>
      </c>
      <c r="I6" s="39">
        <f>SUM(H6*'MULTIPLIER SHEET'!C$10)</f>
        <v>0</v>
      </c>
    </row>
    <row r="7" spans="1:9" ht="15">
      <c r="A7" s="36" t="s">
        <v>6781</v>
      </c>
      <c r="B7" s="36" t="s">
        <v>6780</v>
      </c>
      <c r="C7" s="36" t="s">
        <v>6779</v>
      </c>
      <c r="D7" s="35">
        <v>3</v>
      </c>
      <c r="E7" s="35">
        <v>0</v>
      </c>
      <c r="F7" s="35">
        <v>0</v>
      </c>
      <c r="G7" s="37"/>
      <c r="H7" s="37">
        <v>1.76</v>
      </c>
      <c r="I7" s="39">
        <f>SUM(H7*'MULTIPLIER SHEET'!C$10)</f>
        <v>0</v>
      </c>
    </row>
    <row r="8" spans="1:9" ht="15">
      <c r="A8" s="36" t="s">
        <v>6778</v>
      </c>
      <c r="B8" s="36" t="s">
        <v>6773</v>
      </c>
      <c r="C8" s="36" t="s">
        <v>6777</v>
      </c>
      <c r="D8" s="35">
        <v>3</v>
      </c>
      <c r="E8" s="35">
        <v>0</v>
      </c>
      <c r="F8" s="35">
        <v>0</v>
      </c>
      <c r="G8" s="37"/>
      <c r="H8" s="37">
        <v>2.07</v>
      </c>
      <c r="I8" s="39">
        <f>SUM(H8*'MULTIPLIER SHEET'!C$10)</f>
        <v>0</v>
      </c>
    </row>
    <row r="9" spans="1:9" ht="15">
      <c r="A9" s="36" t="s">
        <v>6776</v>
      </c>
      <c r="B9" s="36" t="s">
        <v>6773</v>
      </c>
      <c r="C9" s="36" t="s">
        <v>6775</v>
      </c>
      <c r="D9" s="35">
        <v>3</v>
      </c>
      <c r="E9" s="35">
        <v>0</v>
      </c>
      <c r="F9" s="35">
        <v>0</v>
      </c>
      <c r="G9" s="37"/>
      <c r="H9" s="37">
        <v>2.07</v>
      </c>
      <c r="I9" s="39">
        <f>SUM(H9*'MULTIPLIER SHEET'!C$10)</f>
        <v>0</v>
      </c>
    </row>
    <row r="10" spans="1:9" ht="15">
      <c r="A10" s="36" t="s">
        <v>6774</v>
      </c>
      <c r="B10" s="36" t="s">
        <v>6773</v>
      </c>
      <c r="C10" s="36" t="s">
        <v>6772</v>
      </c>
      <c r="D10" s="35">
        <v>3</v>
      </c>
      <c r="E10" s="35">
        <v>0</v>
      </c>
      <c r="F10" s="35">
        <v>0</v>
      </c>
      <c r="G10" s="37"/>
      <c r="H10" s="37">
        <v>2.07</v>
      </c>
      <c r="I10" s="39">
        <f>SUM(H10*'MULTIPLIER SHEET'!C$10)</f>
        <v>0</v>
      </c>
    </row>
    <row r="11" spans="1:9" ht="15">
      <c r="A11" s="36" t="s">
        <v>6771</v>
      </c>
      <c r="B11" s="36" t="s">
        <v>6766</v>
      </c>
      <c r="C11" s="36" t="s">
        <v>6770</v>
      </c>
      <c r="D11" s="35">
        <v>3</v>
      </c>
      <c r="E11" s="35">
        <v>0</v>
      </c>
      <c r="F11" s="35">
        <v>0</v>
      </c>
      <c r="G11" s="37"/>
      <c r="H11" s="37">
        <v>2.07</v>
      </c>
      <c r="I11" s="39">
        <f>SUM(H11*'MULTIPLIER SHEET'!C$10)</f>
        <v>0</v>
      </c>
    </row>
    <row r="12" spans="1:9" ht="15">
      <c r="A12" s="36" t="s">
        <v>6769</v>
      </c>
      <c r="B12" s="36" t="s">
        <v>6766</v>
      </c>
      <c r="C12" s="36" t="s">
        <v>6768</v>
      </c>
      <c r="D12" s="35">
        <v>3</v>
      </c>
      <c r="E12" s="35">
        <v>0</v>
      </c>
      <c r="F12" s="35">
        <v>0</v>
      </c>
      <c r="G12" s="37"/>
      <c r="H12" s="37">
        <v>2.07</v>
      </c>
      <c r="I12" s="39">
        <f>SUM(H12*'MULTIPLIER SHEET'!C$10)</f>
        <v>0</v>
      </c>
    </row>
    <row r="13" spans="1:9" ht="15">
      <c r="A13" s="36" t="s">
        <v>6767</v>
      </c>
      <c r="B13" s="36" t="s">
        <v>6766</v>
      </c>
      <c r="C13" s="36" t="s">
        <v>6765</v>
      </c>
      <c r="D13" s="35">
        <v>3</v>
      </c>
      <c r="E13" s="35">
        <v>0</v>
      </c>
      <c r="F13" s="35">
        <v>0</v>
      </c>
      <c r="G13" s="37"/>
      <c r="H13" s="37">
        <v>2.07</v>
      </c>
      <c r="I13" s="39">
        <f>SUM(H13*'MULTIPLIER SHEET'!C$10)</f>
        <v>0</v>
      </c>
    </row>
    <row r="14" spans="1:9" ht="15">
      <c r="A14" s="36" t="s">
        <v>6764</v>
      </c>
      <c r="B14" s="36" t="s">
        <v>6759</v>
      </c>
      <c r="C14" s="36" t="s">
        <v>6763</v>
      </c>
      <c r="D14" s="35">
        <v>3</v>
      </c>
      <c r="E14" s="35">
        <v>0</v>
      </c>
      <c r="F14" s="35">
        <v>0.01</v>
      </c>
      <c r="G14" s="37"/>
      <c r="H14" s="37">
        <v>2.93</v>
      </c>
      <c r="I14" s="39">
        <f>SUM(H14*'MULTIPLIER SHEET'!C$10)</f>
        <v>0</v>
      </c>
    </row>
    <row r="15" spans="1:9" ht="15">
      <c r="A15" s="36" t="s">
        <v>6762</v>
      </c>
      <c r="B15" s="36" t="s">
        <v>6759</v>
      </c>
      <c r="C15" s="36" t="s">
        <v>6761</v>
      </c>
      <c r="D15" s="35">
        <v>3</v>
      </c>
      <c r="E15" s="35">
        <v>0</v>
      </c>
      <c r="F15" s="35">
        <v>0.01</v>
      </c>
      <c r="G15" s="37"/>
      <c r="H15" s="37">
        <v>2.93</v>
      </c>
      <c r="I15" s="39">
        <f>SUM(H15*'MULTIPLIER SHEET'!C$10)</f>
        <v>0</v>
      </c>
    </row>
    <row r="16" spans="1:9" ht="15">
      <c r="A16" s="36" t="s">
        <v>6760</v>
      </c>
      <c r="B16" s="36" t="s">
        <v>6759</v>
      </c>
      <c r="C16" s="36" t="s">
        <v>6758</v>
      </c>
      <c r="D16" s="35">
        <v>3</v>
      </c>
      <c r="E16" s="35">
        <v>0</v>
      </c>
      <c r="F16" s="35">
        <v>0.01</v>
      </c>
      <c r="G16" s="37"/>
      <c r="H16" s="37">
        <v>2.93</v>
      </c>
      <c r="I16" s="39">
        <f>SUM(H16*'MULTIPLIER SHEET'!C$10)</f>
        <v>0</v>
      </c>
    </row>
    <row r="17" spans="1:9" ht="15">
      <c r="A17" s="36" t="s">
        <v>6757</v>
      </c>
      <c r="B17" s="36" t="s">
        <v>6752</v>
      </c>
      <c r="C17" s="36" t="s">
        <v>6756</v>
      </c>
      <c r="D17" s="35">
        <v>3</v>
      </c>
      <c r="E17" s="35">
        <v>0</v>
      </c>
      <c r="F17" s="35">
        <v>0.01</v>
      </c>
      <c r="G17" s="37"/>
      <c r="H17" s="37">
        <v>2.93</v>
      </c>
      <c r="I17" s="39">
        <f>SUM(H17*'MULTIPLIER SHEET'!C$10)</f>
        <v>0</v>
      </c>
    </row>
    <row r="18" spans="1:9" ht="15">
      <c r="A18" s="36" t="s">
        <v>6755</v>
      </c>
      <c r="B18" s="36" t="s">
        <v>6752</v>
      </c>
      <c r="C18" s="36" t="s">
        <v>6754</v>
      </c>
      <c r="D18" s="35">
        <v>3</v>
      </c>
      <c r="E18" s="35">
        <v>0</v>
      </c>
      <c r="F18" s="35">
        <v>0.01</v>
      </c>
      <c r="G18" s="37"/>
      <c r="H18" s="37">
        <v>2.93</v>
      </c>
      <c r="I18" s="39">
        <f>SUM(H18*'MULTIPLIER SHEET'!C$10)</f>
        <v>0</v>
      </c>
    </row>
    <row r="19" spans="1:9" ht="15">
      <c r="A19" s="36" t="s">
        <v>6753</v>
      </c>
      <c r="B19" s="36" t="s">
        <v>6752</v>
      </c>
      <c r="C19" s="36" t="s">
        <v>6751</v>
      </c>
      <c r="D19" s="35">
        <v>3</v>
      </c>
      <c r="E19" s="35">
        <v>0</v>
      </c>
      <c r="F19" s="35">
        <v>0.01</v>
      </c>
      <c r="G19" s="37"/>
      <c r="H19" s="37">
        <v>2.93</v>
      </c>
      <c r="I19" s="39">
        <f>SUM(H19*'MULTIPLIER SHEET'!C$10)</f>
        <v>0</v>
      </c>
    </row>
    <row r="20" spans="1:9" ht="15">
      <c r="A20" s="36" t="s">
        <v>6750</v>
      </c>
      <c r="B20" s="36" t="s">
        <v>6747</v>
      </c>
      <c r="C20" s="36" t="s">
        <v>6749</v>
      </c>
      <c r="D20" s="35">
        <v>3</v>
      </c>
      <c r="E20" s="35">
        <v>0</v>
      </c>
      <c r="F20" s="35">
        <v>0.01</v>
      </c>
      <c r="G20" s="37"/>
      <c r="H20" s="37">
        <v>4.64</v>
      </c>
      <c r="I20" s="39">
        <f>SUM(H20*'MULTIPLIER SHEET'!C$10)</f>
        <v>0</v>
      </c>
    </row>
    <row r="21" spans="1:9" ht="15">
      <c r="A21" s="36" t="s">
        <v>6748</v>
      </c>
      <c r="B21" s="36" t="s">
        <v>6747</v>
      </c>
      <c r="C21" s="36" t="s">
        <v>6746</v>
      </c>
      <c r="D21" s="35">
        <v>3</v>
      </c>
      <c r="E21" s="35">
        <v>0</v>
      </c>
      <c r="F21" s="35">
        <v>0.01</v>
      </c>
      <c r="G21" s="37"/>
      <c r="H21" s="37">
        <v>4.64</v>
      </c>
      <c r="I21" s="39">
        <f>SUM(H21*'MULTIPLIER SHEET'!C$10)</f>
        <v>0</v>
      </c>
    </row>
    <row r="22" spans="1:9" ht="15">
      <c r="A22" s="36" t="s">
        <v>6745</v>
      </c>
      <c r="B22" s="36" t="s">
        <v>6742</v>
      </c>
      <c r="C22" s="36" t="s">
        <v>6744</v>
      </c>
      <c r="D22" s="35">
        <v>3</v>
      </c>
      <c r="E22" s="35">
        <v>0</v>
      </c>
      <c r="F22" s="35">
        <v>0.01</v>
      </c>
      <c r="G22" s="37"/>
      <c r="H22" s="37">
        <v>4.64</v>
      </c>
      <c r="I22" s="39">
        <f>SUM(H22*'MULTIPLIER SHEET'!C$10)</f>
        <v>0</v>
      </c>
    </row>
    <row r="23" spans="1:9" ht="15">
      <c r="A23" s="36" t="s">
        <v>6743</v>
      </c>
      <c r="B23" s="36" t="s">
        <v>6742</v>
      </c>
      <c r="C23" s="36" t="s">
        <v>6741</v>
      </c>
      <c r="D23" s="35">
        <v>3</v>
      </c>
      <c r="E23" s="35">
        <v>0</v>
      </c>
      <c r="F23" s="35">
        <v>0.01</v>
      </c>
      <c r="G23" s="37"/>
      <c r="H23" s="37">
        <v>4.64</v>
      </c>
      <c r="I23" s="39">
        <f>SUM(H23*'MULTIPLIER SHEET'!C$10)</f>
        <v>0</v>
      </c>
    </row>
    <row r="24" spans="1:9" ht="15">
      <c r="A24" s="36" t="s">
        <v>6740</v>
      </c>
      <c r="B24" s="36" t="s">
        <v>6737</v>
      </c>
      <c r="C24" s="36" t="s">
        <v>6739</v>
      </c>
      <c r="D24" s="35">
        <v>3</v>
      </c>
      <c r="E24" s="35">
        <v>0</v>
      </c>
      <c r="F24" s="35">
        <v>0.01</v>
      </c>
      <c r="G24" s="37"/>
      <c r="H24" s="37">
        <v>6.2</v>
      </c>
      <c r="I24" s="39">
        <f>SUM(H24*'MULTIPLIER SHEET'!C$10)</f>
        <v>0</v>
      </c>
    </row>
    <row r="25" spans="1:9" ht="15">
      <c r="A25" s="36" t="s">
        <v>6738</v>
      </c>
      <c r="B25" s="36" t="s">
        <v>6737</v>
      </c>
      <c r="C25" s="36" t="s">
        <v>6736</v>
      </c>
      <c r="D25" s="35">
        <v>3</v>
      </c>
      <c r="E25" s="35">
        <v>0</v>
      </c>
      <c r="F25" s="35">
        <v>0.01</v>
      </c>
      <c r="G25" s="37"/>
      <c r="H25" s="37">
        <v>6.2</v>
      </c>
      <c r="I25" s="39">
        <f>SUM(H25*'MULTIPLIER SHEET'!C$10)</f>
        <v>0</v>
      </c>
    </row>
    <row r="26" spans="1:9" ht="15">
      <c r="A26" s="36" t="s">
        <v>6735</v>
      </c>
      <c r="B26" s="36" t="s">
        <v>6734</v>
      </c>
      <c r="C26" s="36" t="s">
        <v>6733</v>
      </c>
      <c r="D26" s="35">
        <v>10</v>
      </c>
      <c r="E26" s="35">
        <v>450</v>
      </c>
      <c r="F26" s="35">
        <v>0.08</v>
      </c>
      <c r="G26" s="37"/>
      <c r="H26" s="37">
        <v>3.39</v>
      </c>
      <c r="I26" s="39">
        <f>SUM(H26*'MULTIPLIER SHEET'!C$10)</f>
        <v>0</v>
      </c>
    </row>
    <row r="27" spans="1:9" ht="15">
      <c r="A27" s="36" t="s">
        <v>6732</v>
      </c>
      <c r="B27" s="36" t="s">
        <v>6731</v>
      </c>
      <c r="C27" s="36" t="s">
        <v>6730</v>
      </c>
      <c r="D27" s="35">
        <v>10</v>
      </c>
      <c r="E27" s="35">
        <v>260</v>
      </c>
      <c r="F27" s="35">
        <v>0.13</v>
      </c>
      <c r="G27" s="37"/>
      <c r="H27" s="37">
        <v>5.14</v>
      </c>
      <c r="I27" s="39">
        <f>SUM(H27*'MULTIPLIER SHEET'!C$10)</f>
        <v>0</v>
      </c>
    </row>
    <row r="28" spans="1:9" ht="15">
      <c r="A28" s="36" t="s">
        <v>6729</v>
      </c>
      <c r="B28" s="36" t="s">
        <v>6728</v>
      </c>
      <c r="C28" s="36" t="s">
        <v>6727</v>
      </c>
      <c r="D28" s="35">
        <v>10</v>
      </c>
      <c r="E28" s="35">
        <v>50</v>
      </c>
      <c r="F28" s="35">
        <v>0.12</v>
      </c>
      <c r="G28" s="37"/>
      <c r="H28" s="37">
        <v>8.83</v>
      </c>
      <c r="I28" s="39">
        <f>SUM(H28*'MULTIPLIER SHEET'!C$10)</f>
        <v>0</v>
      </c>
    </row>
    <row r="29" spans="1:9" ht="15">
      <c r="A29" s="36" t="s">
        <v>6726</v>
      </c>
      <c r="B29" s="36" t="s">
        <v>6725</v>
      </c>
      <c r="C29" s="36" t="s">
        <v>6724</v>
      </c>
      <c r="D29" s="35">
        <v>10</v>
      </c>
      <c r="E29" s="35">
        <v>170</v>
      </c>
      <c r="F29" s="35">
        <v>0.16</v>
      </c>
      <c r="G29" s="37"/>
      <c r="H29" s="37">
        <v>10.35</v>
      </c>
      <c r="I29" s="39">
        <f>SUM(H29*'MULTIPLIER SHEET'!C$10)</f>
        <v>0</v>
      </c>
    </row>
    <row r="30" spans="1:9" ht="15">
      <c r="A30" s="36" t="s">
        <v>6723</v>
      </c>
      <c r="B30" s="36" t="s">
        <v>6722</v>
      </c>
      <c r="C30" s="36" t="s">
        <v>6721</v>
      </c>
      <c r="D30" s="35">
        <v>10</v>
      </c>
      <c r="E30" s="35">
        <v>200</v>
      </c>
      <c r="F30" s="35">
        <v>0.16</v>
      </c>
      <c r="G30" s="37"/>
      <c r="H30" s="37">
        <v>16.83</v>
      </c>
      <c r="I30" s="39">
        <f>SUM(H30*'MULTIPLIER SHEET'!C$10)</f>
        <v>0</v>
      </c>
    </row>
    <row r="31" spans="1:9" ht="15">
      <c r="A31" s="36" t="s">
        <v>6720</v>
      </c>
      <c r="B31" s="36" t="s">
        <v>6719</v>
      </c>
      <c r="C31" s="36" t="s">
        <v>6718</v>
      </c>
      <c r="D31" s="35">
        <v>10</v>
      </c>
      <c r="E31" s="35">
        <v>100</v>
      </c>
      <c r="F31" s="35">
        <v>0.18</v>
      </c>
      <c r="G31" s="37"/>
      <c r="H31" s="37">
        <v>11.05</v>
      </c>
      <c r="I31" s="39">
        <f>SUM(H31*'MULTIPLIER SHEET'!C$10)</f>
        <v>0</v>
      </c>
    </row>
    <row r="32" spans="1:9" ht="15">
      <c r="A32" s="36" t="s">
        <v>6717</v>
      </c>
      <c r="B32" s="36" t="s">
        <v>6716</v>
      </c>
      <c r="C32" s="36" t="s">
        <v>6715</v>
      </c>
      <c r="D32" s="35">
        <v>4</v>
      </c>
      <c r="E32" s="35">
        <v>80</v>
      </c>
      <c r="F32" s="35">
        <v>0.22</v>
      </c>
      <c r="G32" s="37"/>
      <c r="H32" s="37">
        <v>13.34</v>
      </c>
      <c r="I32" s="39">
        <f>SUM(H32*'MULTIPLIER SHEET'!C$10)</f>
        <v>0</v>
      </c>
    </row>
    <row r="33" spans="1:9" ht="15">
      <c r="A33" s="36" t="s">
        <v>6714</v>
      </c>
      <c r="B33" s="36" t="s">
        <v>6713</v>
      </c>
      <c r="C33" s="36" t="s">
        <v>6712</v>
      </c>
      <c r="D33" s="35">
        <v>1</v>
      </c>
      <c r="E33" s="35">
        <v>80</v>
      </c>
      <c r="F33" s="35">
        <v>0.43</v>
      </c>
      <c r="G33" s="37"/>
      <c r="H33" s="37">
        <v>84.38</v>
      </c>
      <c r="I33" s="39">
        <f>SUM(H33*'MULTIPLIER SHEET'!C$10)</f>
        <v>0</v>
      </c>
    </row>
    <row r="34" spans="1:9" ht="15">
      <c r="A34" s="36" t="s">
        <v>6711</v>
      </c>
      <c r="B34" s="36" t="s">
        <v>6710</v>
      </c>
      <c r="C34" s="36" t="s">
        <v>6709</v>
      </c>
      <c r="D34" s="35">
        <v>1</v>
      </c>
      <c r="E34" s="35">
        <v>80</v>
      </c>
      <c r="F34" s="35">
        <v>0.24</v>
      </c>
      <c r="G34" s="37"/>
      <c r="H34" s="37">
        <v>26.31</v>
      </c>
      <c r="I34" s="39">
        <f>SUM(H34*'MULTIPLIER SHEET'!C$10)</f>
        <v>0</v>
      </c>
    </row>
    <row r="35" spans="1:9" ht="15">
      <c r="A35" s="36" t="s">
        <v>6708</v>
      </c>
      <c r="B35" s="36" t="s">
        <v>6707</v>
      </c>
      <c r="C35" s="36" t="s">
        <v>6706</v>
      </c>
      <c r="D35" s="35">
        <v>4</v>
      </c>
      <c r="E35" s="35">
        <v>24</v>
      </c>
      <c r="F35" s="35">
        <v>0.23</v>
      </c>
      <c r="G35" s="37"/>
      <c r="H35" s="37">
        <v>21.5</v>
      </c>
      <c r="I35" s="39">
        <f>SUM(H35*'MULTIPLIER SHEET'!C$10)</f>
        <v>0</v>
      </c>
    </row>
    <row r="36" spans="1:9" ht="15">
      <c r="A36" s="36" t="s">
        <v>6705</v>
      </c>
      <c r="B36" s="36" t="s">
        <v>6704</v>
      </c>
      <c r="C36" s="36" t="s">
        <v>6703</v>
      </c>
      <c r="D36" s="35">
        <v>2</v>
      </c>
      <c r="E36" s="35">
        <v>50</v>
      </c>
      <c r="F36" s="35">
        <v>0.46</v>
      </c>
      <c r="G36" s="37"/>
      <c r="H36" s="37">
        <v>24.37</v>
      </c>
      <c r="I36" s="39">
        <f>SUM(H36*'MULTIPLIER SHEET'!C$10)</f>
        <v>0</v>
      </c>
    </row>
    <row r="37" spans="1:9" ht="15">
      <c r="A37" s="36" t="s">
        <v>6702</v>
      </c>
      <c r="B37" s="36" t="s">
        <v>6701</v>
      </c>
      <c r="C37" s="36" t="s">
        <v>6700</v>
      </c>
      <c r="D37" s="35">
        <v>1</v>
      </c>
      <c r="E37" s="35">
        <v>65</v>
      </c>
      <c r="F37" s="35">
        <v>1.08</v>
      </c>
      <c r="G37" s="37"/>
      <c r="H37" s="37">
        <v>87.5</v>
      </c>
      <c r="I37" s="39">
        <f>SUM(H37*'MULTIPLIER SHEET'!C$10)</f>
        <v>0</v>
      </c>
    </row>
    <row r="38" spans="1:9" ht="15">
      <c r="A38" s="36" t="s">
        <v>6699</v>
      </c>
      <c r="B38" s="36" t="s">
        <v>6698</v>
      </c>
      <c r="C38" s="36" t="s">
        <v>6697</v>
      </c>
      <c r="D38" s="35">
        <v>1</v>
      </c>
      <c r="E38" s="35">
        <v>65</v>
      </c>
      <c r="F38" s="35">
        <v>0.39</v>
      </c>
      <c r="G38" s="37"/>
      <c r="H38" s="37">
        <v>38.85</v>
      </c>
      <c r="I38" s="39">
        <f>SUM(H38*'MULTIPLIER SHEET'!C$10)</f>
        <v>0</v>
      </c>
    </row>
    <row r="39" spans="1:9" ht="15">
      <c r="A39" s="36" t="s">
        <v>6696</v>
      </c>
      <c r="B39" s="36" t="s">
        <v>6695</v>
      </c>
      <c r="C39" s="36" t="s">
        <v>6694</v>
      </c>
      <c r="D39" s="35">
        <v>1</v>
      </c>
      <c r="E39" s="35">
        <v>70</v>
      </c>
      <c r="F39" s="35">
        <v>0.38</v>
      </c>
      <c r="G39" s="37"/>
      <c r="H39" s="37">
        <v>37.69</v>
      </c>
      <c r="I39" s="39">
        <f>SUM(H39*'MULTIPLIER SHEET'!C$10)</f>
        <v>0</v>
      </c>
    </row>
    <row r="40" spans="1:9" ht="15">
      <c r="A40" s="36" t="s">
        <v>6693</v>
      </c>
      <c r="B40" s="36" t="s">
        <v>6692</v>
      </c>
      <c r="C40" s="36" t="s">
        <v>6691</v>
      </c>
      <c r="D40" s="35">
        <v>4</v>
      </c>
      <c r="E40" s="35">
        <v>20</v>
      </c>
      <c r="F40" s="35">
        <v>0.39</v>
      </c>
      <c r="G40" s="37"/>
      <c r="H40" s="37">
        <v>40.49</v>
      </c>
      <c r="I40" s="39">
        <f>SUM(H40*'MULTIPLIER SHEET'!C$10)</f>
        <v>0</v>
      </c>
    </row>
    <row r="41" spans="1:9" ht="15">
      <c r="A41" s="36" t="s">
        <v>6690</v>
      </c>
      <c r="B41" s="36" t="s">
        <v>6689</v>
      </c>
      <c r="C41" s="36" t="s">
        <v>6688</v>
      </c>
      <c r="D41" s="35">
        <v>2</v>
      </c>
      <c r="E41" s="35">
        <v>30</v>
      </c>
      <c r="F41" s="35">
        <v>0.61</v>
      </c>
      <c r="G41" s="37"/>
      <c r="H41" s="37">
        <v>31.09</v>
      </c>
      <c r="I41" s="39">
        <f>SUM(H41*'MULTIPLIER SHEET'!C$10)</f>
        <v>0</v>
      </c>
    </row>
    <row r="42" spans="1:9" ht="15">
      <c r="A42" s="36" t="s">
        <v>6687</v>
      </c>
      <c r="B42" s="36" t="s">
        <v>6686</v>
      </c>
      <c r="C42" s="36" t="s">
        <v>6685</v>
      </c>
      <c r="D42" s="35">
        <v>1</v>
      </c>
      <c r="E42" s="35">
        <v>45</v>
      </c>
      <c r="F42" s="35">
        <v>0.3</v>
      </c>
      <c r="G42" s="37"/>
      <c r="H42" s="37">
        <v>119.22</v>
      </c>
      <c r="I42" s="39">
        <f>SUM(H42*'MULTIPLIER SHEET'!C$10)</f>
        <v>0</v>
      </c>
    </row>
    <row r="43" spans="1:9" ht="15">
      <c r="A43" s="36" t="s">
        <v>6684</v>
      </c>
      <c r="B43" s="36" t="s">
        <v>6683</v>
      </c>
      <c r="C43" s="36" t="s">
        <v>6682</v>
      </c>
      <c r="D43" s="35">
        <v>1</v>
      </c>
      <c r="E43" s="35">
        <v>45</v>
      </c>
      <c r="F43" s="35">
        <v>0.54</v>
      </c>
      <c r="G43" s="37"/>
      <c r="H43" s="37">
        <v>44.5</v>
      </c>
      <c r="I43" s="39">
        <f>SUM(H43*'MULTIPLIER SHEET'!C$10)</f>
        <v>0</v>
      </c>
    </row>
    <row r="44" spans="1:9" ht="15">
      <c r="A44" s="36" t="s">
        <v>6681</v>
      </c>
      <c r="B44" s="36" t="s">
        <v>6680</v>
      </c>
      <c r="C44" s="36" t="s">
        <v>6679</v>
      </c>
      <c r="D44" s="35">
        <v>1</v>
      </c>
      <c r="E44" s="35">
        <v>45</v>
      </c>
      <c r="F44" s="35">
        <v>0.46</v>
      </c>
      <c r="G44" s="37"/>
      <c r="H44" s="37">
        <v>47.08</v>
      </c>
      <c r="I44" s="39">
        <f>SUM(H44*'MULTIPLIER SHEET'!C$10)</f>
        <v>0</v>
      </c>
    </row>
    <row r="45" spans="1:9" ht="15">
      <c r="A45" s="36" t="s">
        <v>6678</v>
      </c>
      <c r="B45" s="36" t="s">
        <v>6677</v>
      </c>
      <c r="C45" s="36" t="s">
        <v>6676</v>
      </c>
      <c r="D45" s="35">
        <v>2</v>
      </c>
      <c r="E45" s="35">
        <v>12</v>
      </c>
      <c r="F45" s="35">
        <v>0.54</v>
      </c>
      <c r="G45" s="37"/>
      <c r="H45" s="37">
        <v>46.35</v>
      </c>
      <c r="I45" s="39">
        <f>SUM(H45*'MULTIPLIER SHEET'!C$10)</f>
        <v>0</v>
      </c>
    </row>
    <row r="46" spans="1:9" ht="15">
      <c r="A46" s="36" t="s">
        <v>6675</v>
      </c>
      <c r="B46" s="36" t="s">
        <v>6674</v>
      </c>
      <c r="C46" s="36" t="s">
        <v>6673</v>
      </c>
      <c r="D46" s="35">
        <v>1</v>
      </c>
      <c r="E46" s="35">
        <v>12</v>
      </c>
      <c r="F46" s="35">
        <v>0.64</v>
      </c>
      <c r="G46" s="37"/>
      <c r="H46" s="37">
        <v>46.35</v>
      </c>
      <c r="I46" s="39">
        <f>SUM(H46*'MULTIPLIER SHEET'!C$10)</f>
        <v>0</v>
      </c>
    </row>
    <row r="47" spans="1:9" ht="15">
      <c r="A47" s="36" t="s">
        <v>6672</v>
      </c>
      <c r="B47" s="36" t="s">
        <v>6671</v>
      </c>
      <c r="C47" s="36" t="s">
        <v>6670</v>
      </c>
      <c r="D47" s="35">
        <v>1</v>
      </c>
      <c r="E47" s="35">
        <v>32</v>
      </c>
      <c r="F47" s="35">
        <v>1.08</v>
      </c>
      <c r="G47" s="37"/>
      <c r="H47" s="37">
        <v>99.34</v>
      </c>
      <c r="I47" s="39">
        <f>SUM(H47*'MULTIPLIER SHEET'!C$10)</f>
        <v>0</v>
      </c>
    </row>
    <row r="48" spans="1:9" ht="15">
      <c r="A48" s="36" t="s">
        <v>6669</v>
      </c>
      <c r="B48" s="36" t="s">
        <v>6668</v>
      </c>
      <c r="C48" s="36" t="s">
        <v>6667</v>
      </c>
      <c r="D48" s="35">
        <v>1</v>
      </c>
      <c r="E48" s="35">
        <v>0</v>
      </c>
      <c r="F48" s="35">
        <v>0.83</v>
      </c>
      <c r="G48" s="37"/>
      <c r="H48" s="37">
        <v>178.79</v>
      </c>
      <c r="I48" s="39">
        <f>SUM(H48*'MULTIPLIER SHEET'!C$10)</f>
        <v>0</v>
      </c>
    </row>
    <row r="49" spans="1:9" ht="15">
      <c r="A49" s="36" t="s">
        <v>6666</v>
      </c>
      <c r="B49" s="36" t="s">
        <v>6665</v>
      </c>
      <c r="C49" s="36" t="s">
        <v>6664</v>
      </c>
      <c r="D49" s="35">
        <v>1</v>
      </c>
      <c r="E49" s="35">
        <v>0</v>
      </c>
      <c r="F49" s="35">
        <v>0.85</v>
      </c>
      <c r="G49" s="37"/>
      <c r="H49" s="37">
        <v>185.9</v>
      </c>
      <c r="I49" s="39">
        <f>SUM(H49*'MULTIPLIER SHEET'!C$10)</f>
        <v>0</v>
      </c>
    </row>
    <row r="50" spans="1:9" ht="15">
      <c r="A50" s="36" t="s">
        <v>6663</v>
      </c>
      <c r="B50" s="36" t="s">
        <v>6662</v>
      </c>
      <c r="C50" s="36" t="s">
        <v>6661</v>
      </c>
      <c r="D50" s="35">
        <v>1</v>
      </c>
      <c r="E50" s="35">
        <v>0</v>
      </c>
      <c r="F50" s="35">
        <v>0.99</v>
      </c>
      <c r="G50" s="37"/>
      <c r="H50" s="37">
        <v>187.84</v>
      </c>
      <c r="I50" s="39">
        <f>SUM(H50*'MULTIPLIER SHEET'!C$10)</f>
        <v>0</v>
      </c>
    </row>
    <row r="51" spans="1:9" ht="15">
      <c r="A51" s="36" t="s">
        <v>6660</v>
      </c>
      <c r="B51" s="36" t="s">
        <v>6659</v>
      </c>
      <c r="C51" s="36" t="s">
        <v>6658</v>
      </c>
      <c r="D51" s="35">
        <v>1</v>
      </c>
      <c r="E51" s="35">
        <v>30</v>
      </c>
      <c r="F51" s="35">
        <v>1.05</v>
      </c>
      <c r="G51" s="37"/>
      <c r="H51" s="37">
        <v>189.06</v>
      </c>
      <c r="I51" s="39">
        <f>SUM(H51*'MULTIPLIER SHEET'!C$10)</f>
        <v>0</v>
      </c>
    </row>
    <row r="52" spans="1:9" ht="15">
      <c r="A52" s="36" t="s">
        <v>6657</v>
      </c>
      <c r="B52" s="36" t="s">
        <v>6656</v>
      </c>
      <c r="C52" s="36" t="s">
        <v>6655</v>
      </c>
      <c r="D52" s="35">
        <v>1</v>
      </c>
      <c r="E52" s="35">
        <v>18</v>
      </c>
      <c r="F52" s="35">
        <v>1.45</v>
      </c>
      <c r="G52" s="37"/>
      <c r="H52" s="37">
        <v>126.5</v>
      </c>
      <c r="I52" s="39">
        <f>SUM(H52*'MULTIPLIER SHEET'!C$10)</f>
        <v>0</v>
      </c>
    </row>
    <row r="53" spans="1:9" ht="15">
      <c r="A53" s="36" t="s">
        <v>6654</v>
      </c>
      <c r="B53" s="36" t="s">
        <v>6653</v>
      </c>
      <c r="C53" s="36" t="s">
        <v>6652</v>
      </c>
      <c r="D53" s="35">
        <v>1</v>
      </c>
      <c r="E53" s="35">
        <v>24</v>
      </c>
      <c r="F53" s="35">
        <v>1.25</v>
      </c>
      <c r="G53" s="37"/>
      <c r="H53" s="37">
        <v>207.85</v>
      </c>
      <c r="I53" s="39">
        <f>SUM(H53*'MULTIPLIER SHEET'!C$10)</f>
        <v>0</v>
      </c>
    </row>
    <row r="54" spans="1:9" ht="15">
      <c r="A54" s="36" t="s">
        <v>6651</v>
      </c>
      <c r="B54" s="36" t="s">
        <v>6650</v>
      </c>
      <c r="C54" s="36" t="s">
        <v>6649</v>
      </c>
      <c r="D54" s="35">
        <v>1</v>
      </c>
      <c r="E54" s="35">
        <v>24</v>
      </c>
      <c r="F54" s="35">
        <v>1.29</v>
      </c>
      <c r="G54" s="37"/>
      <c r="H54" s="37">
        <v>208.38</v>
      </c>
      <c r="I54" s="39">
        <f>SUM(H54*'MULTIPLIER SHEET'!C$10)</f>
        <v>0</v>
      </c>
    </row>
    <row r="55" spans="1:9" ht="15">
      <c r="A55" s="36" t="s">
        <v>6648</v>
      </c>
      <c r="B55" s="36" t="s">
        <v>6647</v>
      </c>
      <c r="C55" s="36" t="s">
        <v>6646</v>
      </c>
      <c r="D55" s="35">
        <v>1</v>
      </c>
      <c r="E55" s="35">
        <v>24</v>
      </c>
      <c r="F55" s="35">
        <v>1.51</v>
      </c>
      <c r="G55" s="37"/>
      <c r="H55" s="37">
        <v>244.31</v>
      </c>
      <c r="I55" s="39">
        <f>SUM(H55*'MULTIPLIER SHEET'!C$10)</f>
        <v>0</v>
      </c>
    </row>
    <row r="56" spans="1:9" ht="15">
      <c r="A56" s="36" t="s">
        <v>6645</v>
      </c>
      <c r="B56" s="36" t="s">
        <v>6644</v>
      </c>
      <c r="C56" s="36" t="s">
        <v>6643</v>
      </c>
      <c r="D56" s="35">
        <v>1</v>
      </c>
      <c r="E56" s="35">
        <v>12</v>
      </c>
      <c r="F56" s="35">
        <v>2.42</v>
      </c>
      <c r="G56" s="37"/>
      <c r="H56" s="37">
        <v>179.03</v>
      </c>
      <c r="I56" s="39">
        <f>SUM(H56*'MULTIPLIER SHEET'!C$10)</f>
        <v>0</v>
      </c>
    </row>
    <row r="57" spans="1:9" ht="15">
      <c r="A57" s="36" t="s">
        <v>6642</v>
      </c>
      <c r="B57" s="36" t="s">
        <v>6641</v>
      </c>
      <c r="C57" s="36" t="s">
        <v>6640</v>
      </c>
      <c r="D57" s="35">
        <v>1</v>
      </c>
      <c r="E57" s="35">
        <v>10</v>
      </c>
      <c r="F57" s="35">
        <v>2.09</v>
      </c>
      <c r="G57" s="37"/>
      <c r="H57" s="37">
        <v>259.16</v>
      </c>
      <c r="I57" s="39">
        <f>SUM(H57*'MULTIPLIER SHEET'!C$10)</f>
        <v>0</v>
      </c>
    </row>
    <row r="58" spans="1:9" ht="15">
      <c r="A58" s="36" t="s">
        <v>6639</v>
      </c>
      <c r="B58" s="36" t="s">
        <v>6638</v>
      </c>
      <c r="C58" s="36" t="s">
        <v>6637</v>
      </c>
      <c r="D58" s="35">
        <v>1</v>
      </c>
      <c r="E58" s="35">
        <v>10</v>
      </c>
      <c r="F58" s="35">
        <v>2.33</v>
      </c>
      <c r="G58" s="37"/>
      <c r="H58" s="37">
        <v>286.12</v>
      </c>
      <c r="I58" s="39">
        <f>SUM(H58*'MULTIPLIER SHEET'!C$10)</f>
        <v>0</v>
      </c>
    </row>
    <row r="59" spans="1:9" ht="15">
      <c r="A59" s="36" t="s">
        <v>6636</v>
      </c>
      <c r="B59" s="36" t="s">
        <v>6635</v>
      </c>
      <c r="C59" s="36" t="s">
        <v>6634</v>
      </c>
      <c r="D59" s="35">
        <v>1</v>
      </c>
      <c r="E59" s="35">
        <v>10</v>
      </c>
      <c r="F59" s="35">
        <v>2.48</v>
      </c>
      <c r="G59" s="37"/>
      <c r="H59" s="37">
        <v>314.99</v>
      </c>
      <c r="I59" s="39">
        <f>SUM(H59*'MULTIPLIER SHEET'!C$10)</f>
        <v>0</v>
      </c>
    </row>
    <row r="60" spans="1:9" ht="15">
      <c r="A60" s="36" t="s">
        <v>6633</v>
      </c>
      <c r="B60" s="36" t="s">
        <v>6632</v>
      </c>
      <c r="C60" s="36" t="s">
        <v>6631</v>
      </c>
      <c r="D60" s="35">
        <v>10</v>
      </c>
      <c r="E60" s="35">
        <v>450</v>
      </c>
      <c r="F60" s="35">
        <v>0.08</v>
      </c>
      <c r="G60" s="37"/>
      <c r="H60" s="37">
        <v>8.15</v>
      </c>
      <c r="I60" s="39">
        <f>SUM(H60*'MULTIPLIER SHEET'!C$10)</f>
        <v>0</v>
      </c>
    </row>
    <row r="61" spans="1:9" ht="15">
      <c r="A61" s="36" t="s">
        <v>6630</v>
      </c>
      <c r="B61" s="36" t="s">
        <v>6629</v>
      </c>
      <c r="C61" s="36" t="s">
        <v>6628</v>
      </c>
      <c r="D61" s="35">
        <v>10</v>
      </c>
      <c r="E61" s="35">
        <v>260</v>
      </c>
      <c r="F61" s="35">
        <v>0.13</v>
      </c>
      <c r="G61" s="37"/>
      <c r="H61" s="37">
        <v>10.25</v>
      </c>
      <c r="I61" s="39">
        <f>SUM(H61*'MULTIPLIER SHEET'!C$10)</f>
        <v>0</v>
      </c>
    </row>
    <row r="62" spans="1:9" ht="15">
      <c r="A62" s="36" t="s">
        <v>6627</v>
      </c>
      <c r="B62" s="36" t="s">
        <v>6626</v>
      </c>
      <c r="C62" s="36" t="s">
        <v>6625</v>
      </c>
      <c r="D62" s="35">
        <v>10</v>
      </c>
      <c r="E62" s="35">
        <v>170</v>
      </c>
      <c r="F62" s="35">
        <v>0.16</v>
      </c>
      <c r="G62" s="37"/>
      <c r="H62" s="37">
        <v>13.29</v>
      </c>
      <c r="I62" s="39">
        <f>SUM(H62*'MULTIPLIER SHEET'!C$10)</f>
        <v>0</v>
      </c>
    </row>
    <row r="63" spans="1:9" ht="15">
      <c r="A63" s="36" t="s">
        <v>6624</v>
      </c>
      <c r="B63" s="36" t="s">
        <v>6623</v>
      </c>
      <c r="C63" s="36" t="s">
        <v>6622</v>
      </c>
      <c r="D63" s="35">
        <v>4</v>
      </c>
      <c r="E63" s="35">
        <v>80</v>
      </c>
      <c r="F63" s="35">
        <v>0.22</v>
      </c>
      <c r="G63" s="37"/>
      <c r="H63" s="37">
        <v>20.75</v>
      </c>
      <c r="I63" s="39">
        <f>SUM(H63*'MULTIPLIER SHEET'!C$10)</f>
        <v>0</v>
      </c>
    </row>
    <row r="64" spans="1:9" ht="15">
      <c r="A64" s="36" t="s">
        <v>6621</v>
      </c>
      <c r="B64" s="36" t="s">
        <v>6620</v>
      </c>
      <c r="C64" s="36" t="s">
        <v>6619</v>
      </c>
      <c r="D64" s="35">
        <v>2</v>
      </c>
      <c r="E64" s="35">
        <v>50</v>
      </c>
      <c r="F64" s="35">
        <v>0.46</v>
      </c>
      <c r="G64" s="37"/>
      <c r="H64" s="37">
        <v>31.98</v>
      </c>
      <c r="I64" s="39">
        <f>SUM(H64*'MULTIPLIER SHEET'!C$10)</f>
        <v>0</v>
      </c>
    </row>
    <row r="65" spans="1:9" ht="15">
      <c r="A65" s="36" t="s">
        <v>6618</v>
      </c>
      <c r="B65" s="36" t="s">
        <v>6617</v>
      </c>
      <c r="C65" s="36" t="s">
        <v>6616</v>
      </c>
      <c r="D65" s="35">
        <v>2</v>
      </c>
      <c r="E65" s="35">
        <v>35</v>
      </c>
      <c r="F65" s="35">
        <v>0.61</v>
      </c>
      <c r="G65" s="37"/>
      <c r="H65" s="37">
        <v>35.98</v>
      </c>
      <c r="I65" s="39">
        <f>SUM(H65*'MULTIPLIER SHEET'!C$10)</f>
        <v>0</v>
      </c>
    </row>
    <row r="66" spans="1:9" ht="15">
      <c r="A66" s="36" t="s">
        <v>6615</v>
      </c>
      <c r="B66" s="36" t="s">
        <v>6614</v>
      </c>
      <c r="C66" s="36" t="s">
        <v>6613</v>
      </c>
      <c r="D66" s="35">
        <v>1</v>
      </c>
      <c r="E66" s="35">
        <v>32</v>
      </c>
      <c r="F66" s="35">
        <v>1.08</v>
      </c>
      <c r="G66" s="37"/>
      <c r="H66" s="37">
        <v>104.71</v>
      </c>
      <c r="I66" s="39">
        <f>SUM(H66*'MULTIPLIER SHEET'!C$10)</f>
        <v>0</v>
      </c>
    </row>
    <row r="67" spans="1:9" ht="15">
      <c r="A67" s="36" t="s">
        <v>6612</v>
      </c>
      <c r="B67" s="36" t="s">
        <v>6611</v>
      </c>
      <c r="C67" s="36" t="s">
        <v>6610</v>
      </c>
      <c r="D67" s="35">
        <v>1</v>
      </c>
      <c r="E67" s="35">
        <v>18</v>
      </c>
      <c r="F67" s="35">
        <v>1.45</v>
      </c>
      <c r="G67" s="37"/>
      <c r="H67" s="37">
        <v>136.26</v>
      </c>
      <c r="I67" s="39">
        <f>SUM(H67*'MULTIPLIER SHEET'!C$10)</f>
        <v>0</v>
      </c>
    </row>
    <row r="68" spans="1:9" ht="15">
      <c r="A68" s="36" t="s">
        <v>6609</v>
      </c>
      <c r="B68" s="36" t="s">
        <v>6608</v>
      </c>
      <c r="C68" s="36" t="s">
        <v>6607</v>
      </c>
      <c r="D68" s="35">
        <v>1</v>
      </c>
      <c r="E68" s="35">
        <v>12</v>
      </c>
      <c r="F68" s="35">
        <v>2.42</v>
      </c>
      <c r="G68" s="37"/>
      <c r="H68" s="37">
        <v>178.78</v>
      </c>
      <c r="I68" s="39">
        <f>SUM(H68*'MULTIPLIER SHEET'!C$10)</f>
        <v>0</v>
      </c>
    </row>
    <row r="69" spans="1:9" ht="15">
      <c r="A69" s="36" t="s">
        <v>6606</v>
      </c>
      <c r="B69" s="36" t="s">
        <v>6605</v>
      </c>
      <c r="C69" s="36" t="s">
        <v>6604</v>
      </c>
      <c r="D69" s="35">
        <v>10</v>
      </c>
      <c r="E69" s="35">
        <v>120</v>
      </c>
      <c r="F69" s="35">
        <v>0.11</v>
      </c>
      <c r="G69" s="37"/>
      <c r="H69" s="37">
        <v>3.99</v>
      </c>
      <c r="I69" s="39">
        <f>SUM(H69*'MULTIPLIER SHEET'!C$10)</f>
        <v>0</v>
      </c>
    </row>
    <row r="70" spans="1:9" ht="15">
      <c r="A70" s="36" t="s">
        <v>6603</v>
      </c>
      <c r="B70" s="36" t="s">
        <v>6602</v>
      </c>
      <c r="C70" s="36" t="s">
        <v>6601</v>
      </c>
      <c r="D70" s="35">
        <v>10</v>
      </c>
      <c r="E70" s="35">
        <v>300</v>
      </c>
      <c r="F70" s="35">
        <v>0.13</v>
      </c>
      <c r="G70" s="37"/>
      <c r="H70" s="37">
        <v>11.58</v>
      </c>
      <c r="I70" s="39">
        <f>SUM(H70*'MULTIPLIER SHEET'!C$10)</f>
        <v>0</v>
      </c>
    </row>
    <row r="71" spans="1:9" ht="15">
      <c r="A71" s="36" t="s">
        <v>6600</v>
      </c>
      <c r="B71" s="36" t="s">
        <v>6599</v>
      </c>
      <c r="C71" s="36" t="s">
        <v>6598</v>
      </c>
      <c r="D71" s="35">
        <v>10</v>
      </c>
      <c r="E71" s="35">
        <v>60</v>
      </c>
      <c r="F71" s="35">
        <v>0.15</v>
      </c>
      <c r="G71" s="37"/>
      <c r="H71" s="37">
        <v>10.58</v>
      </c>
      <c r="I71" s="39">
        <f>SUM(H71*'MULTIPLIER SHEET'!C$10)</f>
        <v>0</v>
      </c>
    </row>
    <row r="72" spans="1:9" ht="15">
      <c r="A72" s="36" t="s">
        <v>6597</v>
      </c>
      <c r="B72" s="36" t="s">
        <v>6596</v>
      </c>
      <c r="C72" s="36" t="s">
        <v>6595</v>
      </c>
      <c r="D72" s="35">
        <v>5</v>
      </c>
      <c r="E72" s="35">
        <v>180</v>
      </c>
      <c r="F72" s="35">
        <v>0.17</v>
      </c>
      <c r="G72" s="37"/>
      <c r="H72" s="37">
        <v>13.37</v>
      </c>
      <c r="I72" s="39">
        <f>SUM(H72*'MULTIPLIER SHEET'!C$10)</f>
        <v>0</v>
      </c>
    </row>
    <row r="73" spans="1:9" ht="15">
      <c r="A73" s="36" t="s">
        <v>6594</v>
      </c>
      <c r="B73" s="36" t="s">
        <v>6593</v>
      </c>
      <c r="C73" s="36" t="s">
        <v>6592</v>
      </c>
      <c r="D73" s="35">
        <v>5</v>
      </c>
      <c r="E73" s="35">
        <v>170</v>
      </c>
      <c r="F73" s="35">
        <v>0.2</v>
      </c>
      <c r="G73" s="37"/>
      <c r="H73" s="37">
        <v>13.75</v>
      </c>
      <c r="I73" s="39">
        <f>SUM(H73*'MULTIPLIER SHEET'!C$10)</f>
        <v>0</v>
      </c>
    </row>
    <row r="74" spans="1:9" ht="15">
      <c r="A74" s="36" t="s">
        <v>6591</v>
      </c>
      <c r="B74" s="36" t="s">
        <v>6590</v>
      </c>
      <c r="C74" s="36" t="s">
        <v>6589</v>
      </c>
      <c r="D74" s="35">
        <v>4</v>
      </c>
      <c r="E74" s="35">
        <v>36</v>
      </c>
      <c r="F74" s="35">
        <v>0.19</v>
      </c>
      <c r="G74" s="37"/>
      <c r="H74" s="37">
        <v>14.36</v>
      </c>
      <c r="I74" s="39">
        <f>SUM(H74*'MULTIPLIER SHEET'!C$10)</f>
        <v>0</v>
      </c>
    </row>
    <row r="75" spans="1:9" ht="15">
      <c r="A75" s="36" t="s">
        <v>6588</v>
      </c>
      <c r="B75" s="36" t="s">
        <v>6587</v>
      </c>
      <c r="C75" s="36" t="s">
        <v>6586</v>
      </c>
      <c r="D75" s="35">
        <v>5</v>
      </c>
      <c r="E75" s="35">
        <v>130</v>
      </c>
      <c r="F75" s="35">
        <v>0.27</v>
      </c>
      <c r="G75" s="37"/>
      <c r="H75" s="37">
        <v>38.73</v>
      </c>
      <c r="I75" s="39">
        <f>SUM(H75*'MULTIPLIER SHEET'!C$10)</f>
        <v>0</v>
      </c>
    </row>
    <row r="76" spans="1:9" ht="15">
      <c r="A76" s="36" t="s">
        <v>6585</v>
      </c>
      <c r="B76" s="36" t="s">
        <v>6584</v>
      </c>
      <c r="C76" s="36" t="s">
        <v>6583</v>
      </c>
      <c r="D76" s="35">
        <v>1</v>
      </c>
      <c r="E76" s="35">
        <v>70</v>
      </c>
      <c r="F76" s="35">
        <v>0.28</v>
      </c>
      <c r="G76" s="37"/>
      <c r="H76" s="37">
        <v>23.32</v>
      </c>
      <c r="I76" s="39">
        <f>SUM(H76*'MULTIPLIER SHEET'!C$10)</f>
        <v>0</v>
      </c>
    </row>
    <row r="77" spans="1:9" ht="15">
      <c r="A77" s="36" t="s">
        <v>6582</v>
      </c>
      <c r="B77" s="36" t="s">
        <v>6581</v>
      </c>
      <c r="C77" s="36" t="s">
        <v>6580</v>
      </c>
      <c r="D77" s="35">
        <v>4</v>
      </c>
      <c r="E77" s="35">
        <v>24</v>
      </c>
      <c r="F77" s="35">
        <v>0.3</v>
      </c>
      <c r="G77" s="37"/>
      <c r="H77" s="37">
        <v>21.08</v>
      </c>
      <c r="I77" s="39">
        <f>SUM(H77*'MULTIPLIER SHEET'!C$10)</f>
        <v>0</v>
      </c>
    </row>
    <row r="78" spans="1:9" ht="15">
      <c r="A78" s="36" t="s">
        <v>6579</v>
      </c>
      <c r="B78" s="36" t="s">
        <v>6578</v>
      </c>
      <c r="C78" s="36" t="s">
        <v>6577</v>
      </c>
      <c r="D78" s="35">
        <v>4</v>
      </c>
      <c r="E78" s="35">
        <v>24</v>
      </c>
      <c r="F78" s="35">
        <v>0.29</v>
      </c>
      <c r="G78" s="37"/>
      <c r="H78" s="37">
        <v>21.21</v>
      </c>
      <c r="I78" s="39">
        <f>SUM(H78*'MULTIPLIER SHEET'!C$10)</f>
        <v>0</v>
      </c>
    </row>
    <row r="79" spans="1:9" ht="15">
      <c r="A79" s="36" t="s">
        <v>6576</v>
      </c>
      <c r="B79" s="36" t="s">
        <v>6575</v>
      </c>
      <c r="C79" s="36" t="s">
        <v>6574</v>
      </c>
      <c r="D79" s="35">
        <v>2</v>
      </c>
      <c r="E79" s="35">
        <v>12</v>
      </c>
      <c r="F79" s="35">
        <v>0.45</v>
      </c>
      <c r="G79" s="37"/>
      <c r="H79" s="37">
        <v>46.79</v>
      </c>
      <c r="I79" s="39">
        <f>SUM(H79*'MULTIPLIER SHEET'!C$10)</f>
        <v>0</v>
      </c>
    </row>
    <row r="80" spans="1:9" ht="15">
      <c r="A80" s="36" t="s">
        <v>6573</v>
      </c>
      <c r="B80" s="36" t="s">
        <v>6572</v>
      </c>
      <c r="C80" s="36" t="s">
        <v>6571</v>
      </c>
      <c r="D80" s="35">
        <v>2</v>
      </c>
      <c r="E80" s="35">
        <v>12</v>
      </c>
      <c r="F80" s="35">
        <v>0.46</v>
      </c>
      <c r="G80" s="37"/>
      <c r="H80" s="37">
        <v>46.4</v>
      </c>
      <c r="I80" s="39">
        <f>SUM(H80*'MULTIPLIER SHEET'!C$10)</f>
        <v>0</v>
      </c>
    </row>
    <row r="81" spans="1:9" ht="15">
      <c r="A81" s="36" t="s">
        <v>6570</v>
      </c>
      <c r="B81" s="36" t="s">
        <v>6569</v>
      </c>
      <c r="C81" s="36" t="s">
        <v>6568</v>
      </c>
      <c r="D81" s="35">
        <v>2</v>
      </c>
      <c r="E81" s="35">
        <v>12</v>
      </c>
      <c r="F81" s="35">
        <v>0.46</v>
      </c>
      <c r="G81" s="37"/>
      <c r="H81" s="37">
        <v>23.89</v>
      </c>
      <c r="I81" s="39">
        <f>SUM(H81*'MULTIPLIER SHEET'!C$10)</f>
        <v>0</v>
      </c>
    </row>
    <row r="82" spans="1:9" ht="15">
      <c r="A82" s="36" t="s">
        <v>6567</v>
      </c>
      <c r="B82" s="36" t="s">
        <v>6566</v>
      </c>
      <c r="C82" s="36" t="s">
        <v>6565</v>
      </c>
      <c r="D82" s="35">
        <v>2</v>
      </c>
      <c r="E82" s="35">
        <v>12</v>
      </c>
      <c r="F82" s="35">
        <v>0.46</v>
      </c>
      <c r="G82" s="37"/>
      <c r="H82" s="37">
        <v>29.25</v>
      </c>
      <c r="I82" s="39">
        <f>SUM(H82*'MULTIPLIER SHEET'!C$10)</f>
        <v>0</v>
      </c>
    </row>
    <row r="83" spans="1:9" ht="15">
      <c r="A83" s="36" t="s">
        <v>6564</v>
      </c>
      <c r="B83" s="36" t="s">
        <v>6563</v>
      </c>
      <c r="C83" s="36" t="s">
        <v>6562</v>
      </c>
      <c r="D83" s="35">
        <v>2</v>
      </c>
      <c r="E83" s="35">
        <v>12</v>
      </c>
      <c r="F83" s="35">
        <v>0.54</v>
      </c>
      <c r="G83" s="37"/>
      <c r="H83" s="37">
        <v>28.44</v>
      </c>
      <c r="I83" s="39">
        <f>SUM(H83*'MULTIPLIER SHEET'!C$10)</f>
        <v>0</v>
      </c>
    </row>
    <row r="84" spans="1:9" ht="15">
      <c r="A84" s="36" t="s">
        <v>6561</v>
      </c>
      <c r="B84" s="36" t="s">
        <v>6560</v>
      </c>
      <c r="C84" s="36" t="s">
        <v>6559</v>
      </c>
      <c r="D84" s="35">
        <v>1</v>
      </c>
      <c r="E84" s="35">
        <v>38</v>
      </c>
      <c r="F84" s="35">
        <v>0.75</v>
      </c>
      <c r="G84" s="37"/>
      <c r="H84" s="37">
        <v>99.85</v>
      </c>
      <c r="I84" s="39">
        <f>SUM(H84*'MULTIPLIER SHEET'!C$10)</f>
        <v>0</v>
      </c>
    </row>
    <row r="85" spans="1:9" ht="15">
      <c r="A85" s="36" t="s">
        <v>6558</v>
      </c>
      <c r="B85" s="36" t="s">
        <v>6557</v>
      </c>
      <c r="C85" s="36" t="s">
        <v>6556</v>
      </c>
      <c r="D85" s="35">
        <v>1</v>
      </c>
      <c r="E85" s="35">
        <v>38</v>
      </c>
      <c r="F85" s="35">
        <v>0.74</v>
      </c>
      <c r="G85" s="37"/>
      <c r="H85" s="37">
        <v>130.48</v>
      </c>
      <c r="I85" s="39">
        <f>SUM(H85*'MULTIPLIER SHEET'!C$10)</f>
        <v>0</v>
      </c>
    </row>
    <row r="86" spans="1:9" ht="15">
      <c r="A86" s="36" t="s">
        <v>6555</v>
      </c>
      <c r="B86" s="36" t="s">
        <v>6554</v>
      </c>
      <c r="C86" s="36" t="s">
        <v>6553</v>
      </c>
      <c r="D86" s="35">
        <v>1</v>
      </c>
      <c r="E86" s="35">
        <v>35</v>
      </c>
      <c r="F86" s="35">
        <v>0.88</v>
      </c>
      <c r="G86" s="38"/>
      <c r="H86" s="38">
        <v>147</v>
      </c>
      <c r="I86" s="39">
        <f>SUM(H86*'MULTIPLIER SHEET'!C$10)</f>
        <v>0</v>
      </c>
    </row>
    <row r="87" spans="1:9" ht="15">
      <c r="A87" s="36" t="s">
        <v>6552</v>
      </c>
      <c r="B87" s="36" t="s">
        <v>6551</v>
      </c>
      <c r="C87" s="36" t="s">
        <v>6550</v>
      </c>
      <c r="D87" s="35">
        <v>1</v>
      </c>
      <c r="E87" s="35">
        <v>35</v>
      </c>
      <c r="F87" s="35">
        <v>0.9</v>
      </c>
      <c r="G87" s="37"/>
      <c r="H87" s="37">
        <v>126.4</v>
      </c>
      <c r="I87" s="39">
        <f>SUM(H87*'MULTIPLIER SHEET'!C$10)</f>
        <v>0</v>
      </c>
    </row>
    <row r="88" spans="1:9" ht="15">
      <c r="A88" s="36" t="s">
        <v>6549</v>
      </c>
      <c r="B88" s="36" t="s">
        <v>6548</v>
      </c>
      <c r="C88" s="36" t="s">
        <v>6547</v>
      </c>
      <c r="D88" s="35">
        <v>1</v>
      </c>
      <c r="E88" s="35">
        <v>25</v>
      </c>
      <c r="F88" s="35">
        <v>1.01</v>
      </c>
      <c r="G88" s="37"/>
      <c r="H88" s="37">
        <v>155.8</v>
      </c>
      <c r="I88" s="39">
        <f>SUM(H88*'MULTIPLIER SHEET'!C$10)</f>
        <v>0</v>
      </c>
    </row>
    <row r="89" spans="1:9" ht="15">
      <c r="A89" s="36" t="s">
        <v>6546</v>
      </c>
      <c r="B89" s="36" t="s">
        <v>6545</v>
      </c>
      <c r="C89" s="36" t="s">
        <v>6544</v>
      </c>
      <c r="D89" s="35">
        <v>1</v>
      </c>
      <c r="E89" s="35">
        <v>20</v>
      </c>
      <c r="F89" s="35">
        <v>1.21</v>
      </c>
      <c r="G89" s="37"/>
      <c r="H89" s="37">
        <v>160.8</v>
      </c>
      <c r="I89" s="39">
        <f>SUM(H89*'MULTIPLIER SHEET'!C$10)</f>
        <v>0</v>
      </c>
    </row>
    <row r="90" spans="1:9" ht="15">
      <c r="A90" s="36" t="s">
        <v>6543</v>
      </c>
      <c r="B90" s="36" t="s">
        <v>6542</v>
      </c>
      <c r="C90" s="36" t="s">
        <v>6541</v>
      </c>
      <c r="D90" s="35">
        <v>1</v>
      </c>
      <c r="E90" s="35">
        <v>20</v>
      </c>
      <c r="F90" s="35">
        <v>1.21</v>
      </c>
      <c r="G90" s="37"/>
      <c r="H90" s="37">
        <v>156.49</v>
      </c>
      <c r="I90" s="39">
        <f>SUM(H90*'MULTIPLIER SHEET'!C$10)</f>
        <v>0</v>
      </c>
    </row>
    <row r="91" spans="1:9" ht="15">
      <c r="A91" s="36" t="s">
        <v>6540</v>
      </c>
      <c r="B91" s="36" t="s">
        <v>6539</v>
      </c>
      <c r="C91" s="36" t="s">
        <v>6538</v>
      </c>
      <c r="D91" s="35">
        <v>1</v>
      </c>
      <c r="E91" s="35">
        <v>17</v>
      </c>
      <c r="F91" s="35">
        <v>1.38</v>
      </c>
      <c r="G91" s="37"/>
      <c r="H91" s="37">
        <v>161.2</v>
      </c>
      <c r="I91" s="39">
        <f>SUM(H91*'MULTIPLIER SHEET'!C$10)</f>
        <v>0</v>
      </c>
    </row>
    <row r="92" spans="1:9" ht="15">
      <c r="A92" s="36" t="s">
        <v>6537</v>
      </c>
      <c r="B92" s="36" t="s">
        <v>6536</v>
      </c>
      <c r="C92" s="36" t="s">
        <v>6535</v>
      </c>
      <c r="D92" s="35">
        <v>1</v>
      </c>
      <c r="E92" s="35">
        <v>10</v>
      </c>
      <c r="F92" s="35">
        <v>2.33</v>
      </c>
      <c r="G92" s="37"/>
      <c r="H92" s="37">
        <v>180.1</v>
      </c>
      <c r="I92" s="39">
        <f>SUM(H92*'MULTIPLIER SHEET'!C$10)</f>
        <v>0</v>
      </c>
    </row>
    <row r="93" spans="1:9" ht="15">
      <c r="A93" s="36" t="s">
        <v>6534</v>
      </c>
      <c r="B93" s="36" t="s">
        <v>6533</v>
      </c>
      <c r="C93" s="36" t="s">
        <v>6532</v>
      </c>
      <c r="D93" s="35">
        <v>1</v>
      </c>
      <c r="E93" s="35">
        <v>10</v>
      </c>
      <c r="F93" s="35">
        <v>2.44</v>
      </c>
      <c r="G93" s="37"/>
      <c r="H93" s="37">
        <v>196.78</v>
      </c>
      <c r="I93" s="39">
        <f>SUM(H93*'MULTIPLIER SHEET'!C$10)</f>
        <v>0</v>
      </c>
    </row>
    <row r="94" spans="1:9" ht="15">
      <c r="A94" s="36" t="s">
        <v>6531</v>
      </c>
      <c r="B94" s="36" t="s">
        <v>6530</v>
      </c>
      <c r="C94" s="36" t="s">
        <v>6529</v>
      </c>
      <c r="D94" s="35">
        <v>1</v>
      </c>
      <c r="E94" s="35">
        <v>10</v>
      </c>
      <c r="F94" s="35">
        <v>2.51</v>
      </c>
      <c r="G94" s="37"/>
      <c r="H94" s="37">
        <v>207.98</v>
      </c>
      <c r="I94" s="39">
        <f>SUM(H94*'MULTIPLIER SHEET'!C$10)</f>
        <v>0</v>
      </c>
    </row>
    <row r="95" spans="1:9" ht="15">
      <c r="A95" s="36" t="s">
        <v>6528</v>
      </c>
      <c r="B95" s="36" t="s">
        <v>6527</v>
      </c>
      <c r="C95" s="36" t="s">
        <v>6526</v>
      </c>
      <c r="D95" s="35">
        <v>5</v>
      </c>
      <c r="E95" s="35">
        <v>0</v>
      </c>
      <c r="F95" s="35">
        <v>0.25</v>
      </c>
      <c r="G95" s="37"/>
      <c r="H95" s="37">
        <v>18.85</v>
      </c>
      <c r="I95" s="39">
        <f>SUM(H95*'MULTIPLIER SHEET'!C$10)</f>
        <v>0</v>
      </c>
    </row>
    <row r="96" spans="1:9" ht="15">
      <c r="A96" s="36" t="s">
        <v>6525</v>
      </c>
      <c r="B96" s="36" t="s">
        <v>6524</v>
      </c>
      <c r="C96" s="36" t="s">
        <v>6523</v>
      </c>
      <c r="D96" s="35">
        <v>8</v>
      </c>
      <c r="E96" s="35">
        <v>80</v>
      </c>
      <c r="F96" s="35">
        <v>0.35</v>
      </c>
      <c r="G96" s="37"/>
      <c r="H96" s="37">
        <v>29.75</v>
      </c>
      <c r="I96" s="39">
        <f>SUM(H96*'MULTIPLIER SHEET'!C$10)</f>
        <v>0</v>
      </c>
    </row>
    <row r="97" spans="1:9" ht="15">
      <c r="A97" s="36" t="s">
        <v>6522</v>
      </c>
      <c r="B97" s="36" t="s">
        <v>6521</v>
      </c>
      <c r="C97" s="36" t="s">
        <v>6520</v>
      </c>
      <c r="D97" s="35">
        <v>5</v>
      </c>
      <c r="E97" s="35">
        <v>100</v>
      </c>
      <c r="F97" s="35">
        <v>0.3</v>
      </c>
      <c r="G97" s="37"/>
      <c r="H97" s="37">
        <v>27.35</v>
      </c>
      <c r="I97" s="39">
        <f>SUM(H97*'MULTIPLIER SHEET'!C$10)</f>
        <v>0</v>
      </c>
    </row>
    <row r="98" spans="1:9" ht="15">
      <c r="A98" s="36" t="s">
        <v>6519</v>
      </c>
      <c r="B98" s="36" t="s">
        <v>6518</v>
      </c>
      <c r="C98" s="36" t="s">
        <v>6517</v>
      </c>
      <c r="D98" s="35">
        <v>5</v>
      </c>
      <c r="E98" s="35">
        <v>70</v>
      </c>
      <c r="F98" s="35">
        <v>0.42</v>
      </c>
      <c r="G98" s="37"/>
      <c r="H98" s="37">
        <v>34.99</v>
      </c>
      <c r="I98" s="39">
        <f>SUM(H98*'MULTIPLIER SHEET'!C$10)</f>
        <v>0</v>
      </c>
    </row>
    <row r="99" spans="1:9" ht="15">
      <c r="A99" s="36" t="s">
        <v>6516</v>
      </c>
      <c r="B99" s="36" t="s">
        <v>6515</v>
      </c>
      <c r="C99" s="36" t="s">
        <v>6514</v>
      </c>
      <c r="D99" s="35">
        <v>5</v>
      </c>
      <c r="E99" s="35">
        <v>60</v>
      </c>
      <c r="F99" s="35">
        <v>0.49</v>
      </c>
      <c r="G99" s="37"/>
      <c r="H99" s="37">
        <v>41.35</v>
      </c>
      <c r="I99" s="39">
        <f>SUM(H99*'MULTIPLIER SHEET'!C$10)</f>
        <v>0</v>
      </c>
    </row>
    <row r="100" spans="1:9" ht="15">
      <c r="A100" s="36" t="s">
        <v>6513</v>
      </c>
      <c r="B100" s="36" t="s">
        <v>6512</v>
      </c>
      <c r="C100" s="36" t="s">
        <v>6511</v>
      </c>
      <c r="D100" s="35">
        <v>5</v>
      </c>
      <c r="E100" s="35">
        <v>50</v>
      </c>
      <c r="F100" s="35">
        <v>0</v>
      </c>
      <c r="G100" s="37"/>
      <c r="H100" s="37">
        <v>102.89</v>
      </c>
      <c r="I100" s="39">
        <f>SUM(H100*'MULTIPLIER SHEET'!C$10)</f>
        <v>0</v>
      </c>
    </row>
    <row r="101" spans="1:9" ht="15">
      <c r="A101" s="36" t="s">
        <v>6510</v>
      </c>
      <c r="B101" s="36" t="s">
        <v>6509</v>
      </c>
      <c r="C101" s="36" t="s">
        <v>6508</v>
      </c>
      <c r="D101" s="35">
        <v>1</v>
      </c>
      <c r="E101" s="35">
        <v>0</v>
      </c>
      <c r="F101" s="35">
        <v>0.53</v>
      </c>
      <c r="G101" s="37"/>
      <c r="H101" s="37">
        <v>50.04</v>
      </c>
      <c r="I101" s="39">
        <f>SUM(H101*'MULTIPLIER SHEET'!C$10)</f>
        <v>0</v>
      </c>
    </row>
    <row r="102" spans="1:9" ht="15">
      <c r="A102" s="36" t="s">
        <v>6507</v>
      </c>
      <c r="B102" s="36" t="s">
        <v>6506</v>
      </c>
      <c r="C102" s="36" t="s">
        <v>6505</v>
      </c>
      <c r="D102" s="35">
        <v>1</v>
      </c>
      <c r="E102" s="35">
        <v>0</v>
      </c>
      <c r="F102" s="35">
        <v>0.6</v>
      </c>
      <c r="G102" s="37"/>
      <c r="H102" s="37">
        <v>51.87</v>
      </c>
      <c r="I102" s="39">
        <f>SUM(H102*'MULTIPLIER SHEET'!C$10)</f>
        <v>0</v>
      </c>
    </row>
    <row r="103" spans="1:9" ht="15">
      <c r="A103" s="36" t="s">
        <v>6504</v>
      </c>
      <c r="B103" s="36" t="s">
        <v>6503</v>
      </c>
      <c r="C103" s="36" t="s">
        <v>6502</v>
      </c>
      <c r="D103" s="35">
        <v>5</v>
      </c>
      <c r="E103" s="35">
        <v>80</v>
      </c>
      <c r="F103" s="35">
        <v>1.94</v>
      </c>
      <c r="G103" s="37"/>
      <c r="H103" s="37">
        <v>188.09</v>
      </c>
      <c r="I103" s="39">
        <f>SUM(H103*'MULTIPLIER SHEET'!C$10)</f>
        <v>0</v>
      </c>
    </row>
    <row r="104" spans="1:9" ht="15">
      <c r="A104" s="36" t="s">
        <v>6501</v>
      </c>
      <c r="B104" s="36" t="s">
        <v>6500</v>
      </c>
      <c r="C104" s="36" t="s">
        <v>6499</v>
      </c>
      <c r="D104" s="35">
        <v>1</v>
      </c>
      <c r="E104" s="35">
        <v>32</v>
      </c>
      <c r="F104" s="35">
        <v>0.81</v>
      </c>
      <c r="G104" s="37"/>
      <c r="H104" s="37">
        <v>63.5</v>
      </c>
      <c r="I104" s="39">
        <f>SUM(H104*'MULTIPLIER SHEET'!C$10)</f>
        <v>0</v>
      </c>
    </row>
    <row r="105" spans="1:9" ht="15">
      <c r="A105" s="36" t="s">
        <v>6498</v>
      </c>
      <c r="B105" s="36" t="s">
        <v>6497</v>
      </c>
      <c r="C105" s="36" t="s">
        <v>6496</v>
      </c>
      <c r="D105" s="35">
        <v>1</v>
      </c>
      <c r="E105" s="35">
        <v>0</v>
      </c>
      <c r="F105" s="35">
        <v>0.9</v>
      </c>
      <c r="G105" s="37"/>
      <c r="H105" s="37">
        <v>85.9</v>
      </c>
      <c r="I105" s="39">
        <f>SUM(H105*'MULTIPLIER SHEET'!C$10)</f>
        <v>0</v>
      </c>
    </row>
    <row r="106" spans="1:9" ht="15">
      <c r="A106" s="36" t="s">
        <v>6495</v>
      </c>
      <c r="B106" s="36" t="s">
        <v>6494</v>
      </c>
      <c r="C106" s="36" t="s">
        <v>6493</v>
      </c>
      <c r="D106" s="35">
        <v>1</v>
      </c>
      <c r="E106" s="35">
        <v>0</v>
      </c>
      <c r="F106" s="35">
        <v>1.15</v>
      </c>
      <c r="G106" s="37"/>
      <c r="H106" s="37">
        <v>74.2</v>
      </c>
      <c r="I106" s="39">
        <f>SUM(H106*'MULTIPLIER SHEET'!C$10)</f>
        <v>0</v>
      </c>
    </row>
    <row r="107" spans="1:9" ht="15">
      <c r="A107" s="36" t="s">
        <v>6492</v>
      </c>
      <c r="B107" s="36" t="s">
        <v>6491</v>
      </c>
      <c r="C107" s="36" t="s">
        <v>6490</v>
      </c>
      <c r="D107" s="35">
        <v>1</v>
      </c>
      <c r="E107" s="35">
        <v>0</v>
      </c>
      <c r="F107" s="35">
        <v>1.3</v>
      </c>
      <c r="G107" s="37"/>
      <c r="H107" s="37">
        <v>75.2</v>
      </c>
      <c r="I107" s="39">
        <f>SUM(H107*'MULTIPLIER SHEET'!C$10)</f>
        <v>0</v>
      </c>
    </row>
    <row r="108" spans="1:9" ht="15">
      <c r="A108" s="36" t="s">
        <v>6489</v>
      </c>
      <c r="B108" s="36" t="s">
        <v>6488</v>
      </c>
      <c r="C108" s="36" t="s">
        <v>6487</v>
      </c>
      <c r="D108" s="35">
        <v>10</v>
      </c>
      <c r="E108" s="35">
        <v>450</v>
      </c>
      <c r="F108" s="35">
        <v>0.05</v>
      </c>
      <c r="G108" s="37"/>
      <c r="H108" s="37">
        <v>6.95</v>
      </c>
      <c r="I108" s="39">
        <f>SUM(H108*'MULTIPLIER SHEET'!C$10)</f>
        <v>0</v>
      </c>
    </row>
    <row r="109" spans="1:9" ht="15">
      <c r="A109" s="36" t="s">
        <v>6486</v>
      </c>
      <c r="B109" s="36" t="s">
        <v>6485</v>
      </c>
      <c r="C109" s="36" t="s">
        <v>6484</v>
      </c>
      <c r="D109" s="35">
        <v>10</v>
      </c>
      <c r="E109" s="35">
        <v>450</v>
      </c>
      <c r="F109" s="35">
        <v>0.08</v>
      </c>
      <c r="G109" s="37"/>
      <c r="H109" s="37">
        <v>11.78</v>
      </c>
      <c r="I109" s="39">
        <f>SUM(H109*'MULTIPLIER SHEET'!C$10)</f>
        <v>0</v>
      </c>
    </row>
    <row r="110" spans="1:9" ht="15">
      <c r="A110" s="36" t="s">
        <v>6483</v>
      </c>
      <c r="B110" s="36" t="s">
        <v>6482</v>
      </c>
      <c r="C110" s="36" t="s">
        <v>6481</v>
      </c>
      <c r="D110" s="35">
        <v>10</v>
      </c>
      <c r="E110" s="35">
        <v>250</v>
      </c>
      <c r="F110" s="35">
        <v>0.1</v>
      </c>
      <c r="G110" s="37"/>
      <c r="H110" s="37">
        <v>17.98</v>
      </c>
      <c r="I110" s="39">
        <f>SUM(H110*'MULTIPLIER SHEET'!C$10)</f>
        <v>0</v>
      </c>
    </row>
    <row r="111" spans="1:9" ht="15">
      <c r="A111" s="36" t="s">
        <v>6480</v>
      </c>
      <c r="B111" s="36" t="s">
        <v>6479</v>
      </c>
      <c r="C111" s="36" t="s">
        <v>6478</v>
      </c>
      <c r="D111" s="35">
        <v>10</v>
      </c>
      <c r="E111" s="35">
        <v>100</v>
      </c>
      <c r="F111" s="35">
        <v>0.15</v>
      </c>
      <c r="G111" s="37"/>
      <c r="H111" s="37">
        <v>21.78</v>
      </c>
      <c r="I111" s="39">
        <f>SUM(H111*'MULTIPLIER SHEET'!C$10)</f>
        <v>0</v>
      </c>
    </row>
    <row r="112" spans="1:9" ht="15">
      <c r="A112" s="36" t="s">
        <v>6477</v>
      </c>
      <c r="B112" s="36" t="s">
        <v>6476</v>
      </c>
      <c r="C112" s="36" t="s">
        <v>6475</v>
      </c>
      <c r="D112" s="35">
        <v>5</v>
      </c>
      <c r="E112" s="35">
        <v>80</v>
      </c>
      <c r="F112" s="35">
        <v>0.28</v>
      </c>
      <c r="G112" s="37"/>
      <c r="H112" s="37">
        <v>33.95</v>
      </c>
      <c r="I112" s="39">
        <f>SUM(H112*'MULTIPLIER SHEET'!C$10)</f>
        <v>0</v>
      </c>
    </row>
    <row r="113" spans="1:9" ht="15">
      <c r="A113" s="36" t="s">
        <v>6474</v>
      </c>
      <c r="B113" s="36" t="s">
        <v>6473</v>
      </c>
      <c r="C113" s="36" t="s">
        <v>6472</v>
      </c>
      <c r="D113" s="35">
        <v>5</v>
      </c>
      <c r="E113" s="35">
        <v>55</v>
      </c>
      <c r="F113" s="35">
        <v>0.41</v>
      </c>
      <c r="G113" s="37"/>
      <c r="H113" s="37">
        <v>41.5</v>
      </c>
      <c r="I113" s="39">
        <f>SUM(H113*'MULTIPLIER SHEET'!C$10)</f>
        <v>0</v>
      </c>
    </row>
    <row r="114" spans="1:9" ht="15">
      <c r="A114" s="36" t="s">
        <v>6471</v>
      </c>
      <c r="B114" s="36" t="s">
        <v>6470</v>
      </c>
      <c r="C114" s="36" t="s">
        <v>6469</v>
      </c>
      <c r="D114" s="35">
        <v>1</v>
      </c>
      <c r="E114" s="35">
        <v>40</v>
      </c>
      <c r="F114" s="35">
        <v>0.68</v>
      </c>
      <c r="G114" s="37"/>
      <c r="H114" s="37">
        <v>140.43</v>
      </c>
      <c r="I114" s="39">
        <f>SUM(H114*'MULTIPLIER SHEET'!C$10)</f>
        <v>0</v>
      </c>
    </row>
    <row r="115" spans="1:9" ht="15">
      <c r="A115" s="36" t="s">
        <v>6468</v>
      </c>
      <c r="B115" s="36" t="s">
        <v>6467</v>
      </c>
      <c r="C115" s="36" t="s">
        <v>6466</v>
      </c>
      <c r="D115" s="35">
        <v>1</v>
      </c>
      <c r="E115" s="35">
        <v>36</v>
      </c>
      <c r="F115" s="35">
        <v>0.97</v>
      </c>
      <c r="G115" s="37"/>
      <c r="H115" s="37">
        <v>177.76</v>
      </c>
      <c r="I115" s="39">
        <f>SUM(H115*'MULTIPLIER SHEET'!C$10)</f>
        <v>0</v>
      </c>
    </row>
    <row r="116" spans="1:9" ht="15">
      <c r="A116" s="36" t="s">
        <v>6465</v>
      </c>
      <c r="B116" s="36" t="s">
        <v>6464</v>
      </c>
      <c r="C116" s="36" t="s">
        <v>6463</v>
      </c>
      <c r="D116" s="35">
        <v>1</v>
      </c>
      <c r="E116" s="35">
        <v>24</v>
      </c>
      <c r="F116" s="35">
        <v>1.67</v>
      </c>
      <c r="G116" s="37"/>
      <c r="H116" s="37">
        <v>207.24</v>
      </c>
      <c r="I116" s="39">
        <f>SUM(H116*'MULTIPLIER SHEET'!C$10)</f>
        <v>0</v>
      </c>
    </row>
    <row r="117" spans="1:9" ht="15">
      <c r="A117" s="36" t="s">
        <v>6462</v>
      </c>
      <c r="B117" s="36" t="s">
        <v>6461</v>
      </c>
      <c r="C117" s="36" t="s">
        <v>6460</v>
      </c>
      <c r="D117" s="35">
        <v>30</v>
      </c>
      <c r="E117" s="35">
        <v>300</v>
      </c>
      <c r="F117" s="35">
        <v>0.1</v>
      </c>
      <c r="G117" s="37"/>
      <c r="H117" s="37">
        <v>5.54</v>
      </c>
      <c r="I117" s="39">
        <f>SUM(H117*'MULTIPLIER SHEET'!C$10)</f>
        <v>0</v>
      </c>
    </row>
    <row r="118" spans="1:9" ht="15">
      <c r="A118" s="36" t="s">
        <v>6459</v>
      </c>
      <c r="B118" s="36" t="s">
        <v>6458</v>
      </c>
      <c r="C118" s="36" t="s">
        <v>6457</v>
      </c>
      <c r="D118" s="35">
        <v>30</v>
      </c>
      <c r="E118" s="35">
        <v>300</v>
      </c>
      <c r="F118" s="35">
        <v>0.15</v>
      </c>
      <c r="G118" s="37"/>
      <c r="H118" s="37">
        <v>8.85</v>
      </c>
      <c r="I118" s="39">
        <f>SUM(H118*'MULTIPLIER SHEET'!C$10)</f>
        <v>0</v>
      </c>
    </row>
    <row r="119" spans="1:9" ht="15">
      <c r="A119" s="36" t="s">
        <v>6456</v>
      </c>
      <c r="B119" s="36" t="s">
        <v>6455</v>
      </c>
      <c r="C119" s="36" t="s">
        <v>6454</v>
      </c>
      <c r="D119" s="35">
        <v>15</v>
      </c>
      <c r="E119" s="35">
        <v>150</v>
      </c>
      <c r="F119" s="35">
        <v>0.17</v>
      </c>
      <c r="G119" s="37"/>
      <c r="H119" s="37">
        <v>8.67</v>
      </c>
      <c r="I119" s="39">
        <f>SUM(H119*'MULTIPLIER SHEET'!C$10)</f>
        <v>0</v>
      </c>
    </row>
    <row r="120" spans="1:9" ht="15">
      <c r="A120" s="36" t="s">
        <v>6453</v>
      </c>
      <c r="B120" s="36" t="s">
        <v>6452</v>
      </c>
      <c r="C120" s="36" t="s">
        <v>6451</v>
      </c>
      <c r="D120" s="35">
        <v>10</v>
      </c>
      <c r="E120" s="35">
        <v>180</v>
      </c>
      <c r="F120" s="35">
        <v>0.17</v>
      </c>
      <c r="G120" s="37"/>
      <c r="H120" s="37">
        <v>9.07</v>
      </c>
      <c r="I120" s="39">
        <f>SUM(H120*'MULTIPLIER SHEET'!C$10)</f>
        <v>0</v>
      </c>
    </row>
    <row r="121" spans="1:9" ht="15">
      <c r="A121" s="36" t="s">
        <v>6450</v>
      </c>
      <c r="B121" s="36" t="s">
        <v>6449</v>
      </c>
      <c r="C121" s="36" t="s">
        <v>6448</v>
      </c>
      <c r="D121" s="35">
        <v>12</v>
      </c>
      <c r="E121" s="35">
        <v>120</v>
      </c>
      <c r="F121" s="35">
        <v>0.25</v>
      </c>
      <c r="G121" s="37"/>
      <c r="H121" s="37">
        <v>16.59</v>
      </c>
      <c r="I121" s="39">
        <f>SUM(H121*'MULTIPLIER SHEET'!C$10)</f>
        <v>0</v>
      </c>
    </row>
    <row r="122" spans="1:9" ht="15">
      <c r="A122" s="36" t="s">
        <v>6447</v>
      </c>
      <c r="B122" s="36" t="s">
        <v>6446</v>
      </c>
      <c r="C122" s="36" t="s">
        <v>6445</v>
      </c>
      <c r="D122" s="35">
        <v>10</v>
      </c>
      <c r="E122" s="35">
        <v>200</v>
      </c>
      <c r="F122" s="35">
        <v>0.29</v>
      </c>
      <c r="G122" s="37"/>
      <c r="H122" s="37">
        <v>27.21</v>
      </c>
      <c r="I122" s="39">
        <f>SUM(H122*'MULTIPLIER SHEET'!C$10)</f>
        <v>0</v>
      </c>
    </row>
    <row r="123" spans="1:9" ht="15">
      <c r="A123" s="36" t="s">
        <v>6444</v>
      </c>
      <c r="B123" s="36" t="s">
        <v>6443</v>
      </c>
      <c r="C123" s="36" t="s">
        <v>6442</v>
      </c>
      <c r="D123" s="35">
        <v>10</v>
      </c>
      <c r="E123" s="35">
        <v>100</v>
      </c>
      <c r="F123" s="35">
        <v>0.22</v>
      </c>
      <c r="G123" s="37"/>
      <c r="H123" s="37">
        <v>28.21</v>
      </c>
      <c r="I123" s="39">
        <f>SUM(H123*'MULTIPLIER SHEET'!C$10)</f>
        <v>0</v>
      </c>
    </row>
    <row r="124" spans="1:9" ht="15">
      <c r="A124" s="36" t="s">
        <v>6441</v>
      </c>
      <c r="B124" s="36" t="s">
        <v>6440</v>
      </c>
      <c r="C124" s="36" t="s">
        <v>6439</v>
      </c>
      <c r="D124" s="35">
        <v>10</v>
      </c>
      <c r="E124" s="35">
        <v>180</v>
      </c>
      <c r="F124" s="35">
        <v>0.46</v>
      </c>
      <c r="G124" s="37"/>
      <c r="H124" s="37">
        <v>27.14</v>
      </c>
      <c r="I124" s="39">
        <f>SUM(H124*'MULTIPLIER SHEET'!C$10)</f>
        <v>0</v>
      </c>
    </row>
    <row r="125" spans="1:9" ht="15">
      <c r="A125" s="36" t="s">
        <v>6438</v>
      </c>
      <c r="B125" s="36" t="s">
        <v>6437</v>
      </c>
      <c r="C125" s="36" t="s">
        <v>6436</v>
      </c>
      <c r="D125" s="35">
        <v>25</v>
      </c>
      <c r="E125" s="35">
        <v>250</v>
      </c>
      <c r="F125" s="35">
        <v>0.09</v>
      </c>
      <c r="G125" s="37"/>
      <c r="H125" s="37">
        <v>17.76</v>
      </c>
      <c r="I125" s="39">
        <f>SUM(H125*'MULTIPLIER SHEET'!C$10)</f>
        <v>0</v>
      </c>
    </row>
    <row r="126" spans="1:9" ht="15">
      <c r="A126" s="36" t="s">
        <v>6435</v>
      </c>
      <c r="B126" s="36" t="s">
        <v>6434</v>
      </c>
      <c r="C126" s="36" t="s">
        <v>6433</v>
      </c>
      <c r="D126" s="35">
        <v>5</v>
      </c>
      <c r="E126" s="35">
        <v>100</v>
      </c>
      <c r="F126" s="35">
        <v>0.17</v>
      </c>
      <c r="G126" s="37"/>
      <c r="H126" s="37">
        <v>19.38</v>
      </c>
      <c r="I126" s="39">
        <f>SUM(H126*'MULTIPLIER SHEET'!C$10)</f>
        <v>0</v>
      </c>
    </row>
    <row r="127" spans="1:9" ht="15">
      <c r="A127" s="36" t="s">
        <v>6432</v>
      </c>
      <c r="B127" s="36" t="s">
        <v>6431</v>
      </c>
      <c r="C127" s="36" t="s">
        <v>6430</v>
      </c>
      <c r="D127" s="35">
        <v>25</v>
      </c>
      <c r="E127" s="35">
        <v>250</v>
      </c>
      <c r="F127" s="35">
        <v>0.15</v>
      </c>
      <c r="G127" s="37"/>
      <c r="H127" s="37">
        <v>25.7</v>
      </c>
      <c r="I127" s="39">
        <f>SUM(H127*'MULTIPLIER SHEET'!C$10)</f>
        <v>0</v>
      </c>
    </row>
    <row r="128" spans="1:9" ht="15">
      <c r="A128" s="36" t="s">
        <v>6429</v>
      </c>
      <c r="B128" s="36" t="s">
        <v>6428</v>
      </c>
      <c r="C128" s="36" t="s">
        <v>6427</v>
      </c>
      <c r="D128" s="35">
        <v>25</v>
      </c>
      <c r="E128" s="35">
        <v>250</v>
      </c>
      <c r="F128" s="35">
        <v>0.17</v>
      </c>
      <c r="G128" s="37"/>
      <c r="H128" s="37">
        <v>24.1</v>
      </c>
      <c r="I128" s="39">
        <f>SUM(H128*'MULTIPLIER SHEET'!C$10)</f>
        <v>0</v>
      </c>
    </row>
    <row r="129" spans="1:9" ht="15">
      <c r="A129" s="36" t="s">
        <v>6426</v>
      </c>
      <c r="B129" s="36" t="s">
        <v>6425</v>
      </c>
      <c r="C129" s="36" t="s">
        <v>6424</v>
      </c>
      <c r="D129" s="35">
        <v>20</v>
      </c>
      <c r="E129" s="35">
        <v>200</v>
      </c>
      <c r="F129" s="35">
        <v>0.23</v>
      </c>
      <c r="G129" s="37"/>
      <c r="H129" s="37">
        <v>40.05</v>
      </c>
      <c r="I129" s="39">
        <f>SUM(H129*'MULTIPLIER SHEET'!C$10)</f>
        <v>0</v>
      </c>
    </row>
    <row r="130" spans="1:9" ht="15">
      <c r="A130" s="36" t="s">
        <v>6423</v>
      </c>
      <c r="B130" s="36" t="s">
        <v>6422</v>
      </c>
      <c r="C130" s="36" t="s">
        <v>6421</v>
      </c>
      <c r="D130" s="35">
        <v>10</v>
      </c>
      <c r="E130" s="35">
        <v>100</v>
      </c>
      <c r="F130" s="35">
        <v>0.17</v>
      </c>
      <c r="G130" s="37"/>
      <c r="H130" s="37">
        <v>37.77</v>
      </c>
      <c r="I130" s="39">
        <f>SUM(H130*'MULTIPLIER SHEET'!C$10)</f>
        <v>0</v>
      </c>
    </row>
    <row r="131" spans="1:9" ht="15">
      <c r="A131" s="36" t="s">
        <v>6420</v>
      </c>
      <c r="B131" s="36" t="s">
        <v>6419</v>
      </c>
      <c r="C131" s="36" t="s">
        <v>6418</v>
      </c>
      <c r="D131" s="35">
        <v>10</v>
      </c>
      <c r="E131" s="35">
        <v>100</v>
      </c>
      <c r="F131" s="35">
        <v>0.32</v>
      </c>
      <c r="G131" s="37"/>
      <c r="H131" s="37">
        <v>71.04</v>
      </c>
      <c r="I131" s="39">
        <f>SUM(H131*'MULTIPLIER SHEET'!C$10)</f>
        <v>0</v>
      </c>
    </row>
    <row r="132" spans="1:9" ht="15">
      <c r="A132" s="36" t="s">
        <v>6417</v>
      </c>
      <c r="B132" s="36" t="s">
        <v>6416</v>
      </c>
      <c r="C132" s="36" t="s">
        <v>6415</v>
      </c>
      <c r="D132" s="35">
        <v>5</v>
      </c>
      <c r="E132" s="35">
        <v>100</v>
      </c>
      <c r="F132" s="35">
        <v>0.49</v>
      </c>
      <c r="G132" s="37"/>
      <c r="H132" s="37">
        <v>79.21</v>
      </c>
      <c r="I132" s="39">
        <f>SUM(H132*'MULTIPLIER SHEET'!C$10)</f>
        <v>0</v>
      </c>
    </row>
    <row r="133" spans="1:9" ht="15">
      <c r="A133" s="36" t="s">
        <v>6414</v>
      </c>
      <c r="B133" s="36" t="s">
        <v>6413</v>
      </c>
      <c r="C133" s="36" t="s">
        <v>6412</v>
      </c>
      <c r="D133" s="35">
        <v>5</v>
      </c>
      <c r="E133" s="35">
        <v>50</v>
      </c>
      <c r="F133" s="35">
        <v>0.75</v>
      </c>
      <c r="G133" s="37"/>
      <c r="H133" s="37">
        <v>134.19</v>
      </c>
      <c r="I133" s="39">
        <f>SUM(H133*'MULTIPLIER SHEET'!C$10)</f>
        <v>0</v>
      </c>
    </row>
    <row r="134" spans="1:9" ht="15">
      <c r="A134" s="36" t="s">
        <v>6411</v>
      </c>
      <c r="B134" s="36" t="s">
        <v>6410</v>
      </c>
      <c r="C134" s="36" t="s">
        <v>6409</v>
      </c>
      <c r="D134" s="35">
        <v>9</v>
      </c>
      <c r="E134" s="35">
        <v>90</v>
      </c>
      <c r="F134" s="35">
        <v>0.34</v>
      </c>
      <c r="G134" s="37"/>
      <c r="H134" s="37">
        <v>37.25</v>
      </c>
      <c r="I134" s="39">
        <f>SUM(H134*'MULTIPLIER SHEET'!C$10)</f>
        <v>0</v>
      </c>
    </row>
    <row r="135" spans="1:9" ht="15">
      <c r="A135" s="36" t="s">
        <v>6408</v>
      </c>
      <c r="B135" s="36" t="s">
        <v>6407</v>
      </c>
      <c r="C135" s="36" t="s">
        <v>6406</v>
      </c>
      <c r="D135" s="35">
        <v>1</v>
      </c>
      <c r="E135" s="35">
        <v>55</v>
      </c>
      <c r="F135" s="35">
        <v>0.29</v>
      </c>
      <c r="G135" s="37"/>
      <c r="H135" s="37">
        <v>37.78</v>
      </c>
      <c r="I135" s="39">
        <f>SUM(H135*'MULTIPLIER SHEET'!C$10)</f>
        <v>0</v>
      </c>
    </row>
    <row r="136" spans="1:9" ht="15">
      <c r="A136" s="36" t="s">
        <v>6405</v>
      </c>
      <c r="B136" s="36" t="s">
        <v>6404</v>
      </c>
      <c r="C136" s="36" t="s">
        <v>6403</v>
      </c>
      <c r="D136" s="35">
        <v>1</v>
      </c>
      <c r="E136" s="35">
        <v>55</v>
      </c>
      <c r="F136" s="35">
        <v>0.62</v>
      </c>
      <c r="G136" s="37"/>
      <c r="H136" s="37">
        <v>44.95</v>
      </c>
      <c r="I136" s="39">
        <f>SUM(H136*'MULTIPLIER SHEET'!C$10)</f>
        <v>0</v>
      </c>
    </row>
    <row r="137" spans="1:9" ht="15">
      <c r="A137" s="36" t="s">
        <v>6402</v>
      </c>
      <c r="B137" s="36" t="s">
        <v>6401</v>
      </c>
      <c r="C137" s="36" t="s">
        <v>6400</v>
      </c>
      <c r="D137" s="35">
        <v>5</v>
      </c>
      <c r="E137" s="35">
        <v>20</v>
      </c>
      <c r="F137" s="35">
        <v>0.53</v>
      </c>
      <c r="G137" s="37"/>
      <c r="H137" s="37">
        <v>52.06</v>
      </c>
      <c r="I137" s="39">
        <f>SUM(H137*'MULTIPLIER SHEET'!C$10)</f>
        <v>0</v>
      </c>
    </row>
    <row r="138" spans="1:9" ht="15">
      <c r="A138" s="36" t="s">
        <v>6399</v>
      </c>
      <c r="B138" s="36" t="s">
        <v>6398</v>
      </c>
      <c r="C138" s="36" t="s">
        <v>6397</v>
      </c>
      <c r="D138" s="35">
        <v>1</v>
      </c>
      <c r="E138" s="35">
        <v>55</v>
      </c>
      <c r="F138" s="35">
        <v>0.46</v>
      </c>
      <c r="G138" s="37"/>
      <c r="H138" s="37">
        <v>47.03</v>
      </c>
      <c r="I138" s="39">
        <f>SUM(H138*'MULTIPLIER SHEET'!C$10)</f>
        <v>0</v>
      </c>
    </row>
    <row r="139" spans="1:9" ht="15">
      <c r="A139" s="36" t="s">
        <v>6396</v>
      </c>
      <c r="B139" s="36" t="s">
        <v>6395</v>
      </c>
      <c r="C139" s="36" t="s">
        <v>6394</v>
      </c>
      <c r="D139" s="35">
        <v>4</v>
      </c>
      <c r="E139" s="35">
        <v>40</v>
      </c>
      <c r="F139" s="35">
        <v>0.78</v>
      </c>
      <c r="G139" s="37"/>
      <c r="H139" s="37">
        <v>86.25</v>
      </c>
      <c r="I139" s="39">
        <f>SUM(H139*'MULTIPLIER SHEET'!C$10)</f>
        <v>0</v>
      </c>
    </row>
    <row r="140" spans="1:9" ht="15">
      <c r="A140" s="36" t="s">
        <v>6393</v>
      </c>
      <c r="B140" s="36" t="s">
        <v>6392</v>
      </c>
      <c r="C140" s="36" t="s">
        <v>6391</v>
      </c>
      <c r="D140" s="35">
        <v>1</v>
      </c>
      <c r="E140" s="35">
        <v>36</v>
      </c>
      <c r="F140" s="35">
        <v>1.25</v>
      </c>
      <c r="G140" s="37"/>
      <c r="H140" s="37">
        <v>204.88</v>
      </c>
      <c r="I140" s="39">
        <f>SUM(H140*'MULTIPLIER SHEET'!C$10)</f>
        <v>0</v>
      </c>
    </row>
    <row r="141" spans="1:9" ht="15">
      <c r="A141" s="36" t="s">
        <v>6390</v>
      </c>
      <c r="B141" s="36" t="s">
        <v>6389</v>
      </c>
      <c r="C141" s="36" t="s">
        <v>6388</v>
      </c>
      <c r="D141" s="35">
        <v>1</v>
      </c>
      <c r="E141" s="35">
        <v>24</v>
      </c>
      <c r="F141" s="35">
        <v>1.85</v>
      </c>
      <c r="G141" s="37"/>
      <c r="H141" s="37">
        <v>335.55</v>
      </c>
      <c r="I141" s="39">
        <f>SUM(H141*'MULTIPLIER SHEET'!C$10)</f>
        <v>0</v>
      </c>
    </row>
    <row r="142" spans="1:9" ht="15">
      <c r="A142" s="36" t="s">
        <v>6387</v>
      </c>
      <c r="B142" s="36" t="s">
        <v>6386</v>
      </c>
      <c r="C142" s="36" t="s">
        <v>6385</v>
      </c>
      <c r="D142" s="35">
        <v>10</v>
      </c>
      <c r="E142" s="35">
        <v>140</v>
      </c>
      <c r="F142" s="35">
        <v>0.33</v>
      </c>
      <c r="G142" s="37"/>
      <c r="H142" s="37">
        <v>27.61</v>
      </c>
      <c r="I142" s="39">
        <f>SUM(H142*'MULTIPLIER SHEET'!C$10)</f>
        <v>0</v>
      </c>
    </row>
    <row r="143" spans="1:9" ht="15">
      <c r="A143" s="36" t="s">
        <v>6384</v>
      </c>
      <c r="B143" s="36" t="s">
        <v>6383</v>
      </c>
      <c r="C143" s="36" t="s">
        <v>6382</v>
      </c>
      <c r="D143" s="35">
        <v>6</v>
      </c>
      <c r="E143" s="35">
        <v>60</v>
      </c>
      <c r="F143" s="35">
        <v>0.49</v>
      </c>
      <c r="G143" s="37"/>
      <c r="H143" s="37">
        <v>36.19</v>
      </c>
      <c r="I143" s="39">
        <f>SUM(H143*'MULTIPLIER SHEET'!C$10)</f>
        <v>0</v>
      </c>
    </row>
    <row r="144" spans="1:9" ht="15">
      <c r="A144" s="36" t="s">
        <v>6381</v>
      </c>
      <c r="B144" s="36" t="s">
        <v>6380</v>
      </c>
      <c r="C144" s="36" t="s">
        <v>6379</v>
      </c>
      <c r="D144" s="35">
        <v>5</v>
      </c>
      <c r="E144" s="35">
        <v>32</v>
      </c>
      <c r="F144" s="35">
        <v>0.86</v>
      </c>
      <c r="G144" s="37"/>
      <c r="H144" s="37">
        <v>57.81</v>
      </c>
      <c r="I144" s="39">
        <f>SUM(H144*'MULTIPLIER SHEET'!C$10)</f>
        <v>0</v>
      </c>
    </row>
    <row r="145" spans="1:9" ht="15">
      <c r="A145" s="36" t="s">
        <v>6378</v>
      </c>
      <c r="B145" s="36" t="s">
        <v>6377</v>
      </c>
      <c r="C145" s="36" t="s">
        <v>6376</v>
      </c>
      <c r="D145" s="35">
        <v>4</v>
      </c>
      <c r="E145" s="35">
        <v>28</v>
      </c>
      <c r="F145" s="35">
        <v>1.07</v>
      </c>
      <c r="G145" s="37"/>
      <c r="H145" s="37">
        <v>82.51</v>
      </c>
      <c r="I145" s="39">
        <f>SUM(H145*'MULTIPLIER SHEET'!C$10)</f>
        <v>0</v>
      </c>
    </row>
    <row r="146" spans="1:9" ht="15">
      <c r="A146" s="36" t="s">
        <v>6375</v>
      </c>
      <c r="B146" s="36" t="s">
        <v>6374</v>
      </c>
      <c r="C146" s="36" t="s">
        <v>6373</v>
      </c>
      <c r="D146" s="35">
        <v>3</v>
      </c>
      <c r="E146" s="35">
        <v>24</v>
      </c>
      <c r="F146" s="35">
        <v>1.76</v>
      </c>
      <c r="G146" s="37"/>
      <c r="H146" s="37">
        <v>112.07</v>
      </c>
      <c r="I146" s="39">
        <f>SUM(H146*'MULTIPLIER SHEET'!C$10)</f>
        <v>0</v>
      </c>
    </row>
    <row r="147" spans="1:9" ht="15">
      <c r="A147" s="36" t="s">
        <v>6372</v>
      </c>
      <c r="B147" s="36" t="s">
        <v>6371</v>
      </c>
      <c r="C147" s="36" t="s">
        <v>6370</v>
      </c>
      <c r="D147" s="35">
        <v>24</v>
      </c>
      <c r="E147" s="35">
        <v>192</v>
      </c>
      <c r="F147" s="35">
        <v>0.29</v>
      </c>
      <c r="G147" s="37"/>
      <c r="H147" s="37">
        <v>24.66</v>
      </c>
      <c r="I147" s="39">
        <f>SUM(H147*'MULTIPLIER SHEET'!C$10)</f>
        <v>0</v>
      </c>
    </row>
    <row r="148" spans="1:9" ht="15">
      <c r="A148" s="36" t="s">
        <v>6369</v>
      </c>
      <c r="B148" s="36" t="s">
        <v>6368</v>
      </c>
      <c r="C148" s="36" t="s">
        <v>6367</v>
      </c>
      <c r="D148" s="35">
        <v>9</v>
      </c>
      <c r="E148" s="35">
        <v>90</v>
      </c>
      <c r="F148" s="35">
        <v>0.41</v>
      </c>
      <c r="G148" s="37"/>
      <c r="H148" s="37">
        <v>32.25</v>
      </c>
      <c r="I148" s="39">
        <f>SUM(H148*'MULTIPLIER SHEET'!C$10)</f>
        <v>0</v>
      </c>
    </row>
    <row r="149" spans="1:9" ht="15">
      <c r="A149" s="36" t="s">
        <v>6366</v>
      </c>
      <c r="B149" s="36" t="s">
        <v>6365</v>
      </c>
      <c r="C149" s="36" t="s">
        <v>6364</v>
      </c>
      <c r="D149" s="35">
        <v>6</v>
      </c>
      <c r="E149" s="35">
        <v>48</v>
      </c>
      <c r="F149" s="35">
        <v>0.8</v>
      </c>
      <c r="G149" s="37"/>
      <c r="H149" s="37">
        <v>51.35</v>
      </c>
      <c r="I149" s="39">
        <f>SUM(H149*'MULTIPLIER SHEET'!C$10)</f>
        <v>0</v>
      </c>
    </row>
    <row r="150" spans="1:9" ht="15">
      <c r="A150" s="36" t="s">
        <v>6363</v>
      </c>
      <c r="B150" s="36" t="s">
        <v>6362</v>
      </c>
      <c r="C150" s="36" t="s">
        <v>6361</v>
      </c>
      <c r="D150" s="35">
        <v>1</v>
      </c>
      <c r="E150" s="35">
        <v>28</v>
      </c>
      <c r="F150" s="35">
        <v>0.97</v>
      </c>
      <c r="G150" s="37"/>
      <c r="H150" s="37">
        <v>64.32</v>
      </c>
      <c r="I150" s="39">
        <f>SUM(H150*'MULTIPLIER SHEET'!C$10)</f>
        <v>0</v>
      </c>
    </row>
    <row r="151" spans="1:9" ht="15">
      <c r="A151" s="36" t="s">
        <v>6360</v>
      </c>
      <c r="B151" s="36" t="s">
        <v>6359</v>
      </c>
      <c r="C151" s="36" t="s">
        <v>6358</v>
      </c>
      <c r="D151" s="35">
        <v>3</v>
      </c>
      <c r="E151" s="35">
        <v>24</v>
      </c>
      <c r="F151" s="35">
        <v>1.67</v>
      </c>
      <c r="G151" s="37"/>
      <c r="H151" s="37">
        <v>91.88</v>
      </c>
      <c r="I151" s="39">
        <f>SUM(H151*'MULTIPLIER SHEET'!C$10)</f>
        <v>0</v>
      </c>
    </row>
    <row r="152" spans="1:9" ht="15">
      <c r="A152" s="36" t="s">
        <v>6357</v>
      </c>
      <c r="B152" s="36" t="s">
        <v>6356</v>
      </c>
      <c r="C152" s="36" t="s">
        <v>6355</v>
      </c>
      <c r="D152" s="35">
        <v>2</v>
      </c>
      <c r="E152" s="35">
        <v>16</v>
      </c>
      <c r="F152" s="35">
        <v>2.85</v>
      </c>
      <c r="G152" s="37"/>
      <c r="H152" s="37">
        <v>136.51</v>
      </c>
      <c r="I152" s="39">
        <f>SUM(H152*'MULTIPLIER SHEET'!C$10)</f>
        <v>0</v>
      </c>
    </row>
    <row r="153" spans="1:9" ht="15">
      <c r="A153" s="36" t="s">
        <v>6354</v>
      </c>
      <c r="B153" s="36" t="s">
        <v>6353</v>
      </c>
      <c r="C153" s="36" t="s">
        <v>6352</v>
      </c>
      <c r="D153" s="35">
        <v>2</v>
      </c>
      <c r="E153" s="35">
        <v>16</v>
      </c>
      <c r="F153" s="35">
        <v>2.89</v>
      </c>
      <c r="G153" s="37"/>
      <c r="H153" s="37">
        <v>182.97</v>
      </c>
      <c r="I153" s="39">
        <f>SUM(H153*'MULTIPLIER SHEET'!C$10)</f>
        <v>0</v>
      </c>
    </row>
    <row r="154" spans="1:9" ht="15">
      <c r="A154" s="36" t="s">
        <v>6351</v>
      </c>
      <c r="B154" s="36" t="s">
        <v>6350</v>
      </c>
      <c r="C154" s="36" t="s">
        <v>6349</v>
      </c>
      <c r="D154" s="35">
        <v>12</v>
      </c>
      <c r="E154" s="35">
        <v>144</v>
      </c>
      <c r="F154" s="35">
        <v>0.31</v>
      </c>
      <c r="G154" s="37"/>
      <c r="H154" s="37">
        <v>26.03</v>
      </c>
      <c r="I154" s="39">
        <f>SUM(H154*'MULTIPLIER SHEET'!C$10)</f>
        <v>0</v>
      </c>
    </row>
    <row r="155" spans="1:9" ht="15">
      <c r="A155" s="36" t="s">
        <v>6348</v>
      </c>
      <c r="B155" s="36" t="s">
        <v>6347</v>
      </c>
      <c r="C155" s="36" t="s">
        <v>6346</v>
      </c>
      <c r="D155" s="35">
        <v>6</v>
      </c>
      <c r="E155" s="35">
        <v>60</v>
      </c>
      <c r="F155" s="35">
        <v>0.5</v>
      </c>
      <c r="G155" s="37"/>
      <c r="H155" s="37">
        <v>37.19</v>
      </c>
      <c r="I155" s="39">
        <f>SUM(H155*'MULTIPLIER SHEET'!C$10)</f>
        <v>0</v>
      </c>
    </row>
    <row r="156" spans="1:9" ht="15">
      <c r="A156" s="36" t="s">
        <v>6345</v>
      </c>
      <c r="B156" s="36" t="s">
        <v>6344</v>
      </c>
      <c r="C156" s="36" t="s">
        <v>6343</v>
      </c>
      <c r="D156" s="35">
        <v>4</v>
      </c>
      <c r="E156" s="35">
        <v>32</v>
      </c>
      <c r="F156" s="35">
        <v>0.89</v>
      </c>
      <c r="G156" s="37"/>
      <c r="H156" s="37">
        <v>53.78</v>
      </c>
      <c r="I156" s="39">
        <f>SUM(H156*'MULTIPLIER SHEET'!C$10)</f>
        <v>0</v>
      </c>
    </row>
    <row r="157" spans="1:9" ht="15">
      <c r="A157" s="36" t="s">
        <v>6342</v>
      </c>
      <c r="B157" s="36" t="s">
        <v>6341</v>
      </c>
      <c r="C157" s="36" t="s">
        <v>6340</v>
      </c>
      <c r="D157" s="35">
        <v>4</v>
      </c>
      <c r="E157" s="35">
        <v>28</v>
      </c>
      <c r="F157" s="35">
        <v>1.13</v>
      </c>
      <c r="G157" s="37"/>
      <c r="H157" s="37">
        <v>77.05</v>
      </c>
      <c r="I157" s="39">
        <f>SUM(H157*'MULTIPLIER SHEET'!C$10)</f>
        <v>0</v>
      </c>
    </row>
    <row r="158" spans="1:9" ht="15">
      <c r="A158" s="36" t="s">
        <v>6339</v>
      </c>
      <c r="B158" s="36" t="s">
        <v>6338</v>
      </c>
      <c r="C158" s="36" t="s">
        <v>6337</v>
      </c>
      <c r="D158" s="35">
        <v>2</v>
      </c>
      <c r="E158" s="35">
        <v>24</v>
      </c>
      <c r="F158" s="35">
        <v>1.6</v>
      </c>
      <c r="G158" s="37"/>
      <c r="H158" s="37">
        <v>107.49</v>
      </c>
      <c r="I158" s="39">
        <f>SUM(H158*'MULTIPLIER SHEET'!C$10)</f>
        <v>0</v>
      </c>
    </row>
    <row r="159" spans="1:9" ht="15">
      <c r="A159" s="36" t="s">
        <v>6336</v>
      </c>
      <c r="B159" s="36" t="s">
        <v>6335</v>
      </c>
      <c r="C159" s="36" t="s">
        <v>6334</v>
      </c>
      <c r="D159" s="35">
        <v>2</v>
      </c>
      <c r="E159" s="35">
        <v>16</v>
      </c>
      <c r="F159" s="35">
        <v>2.78</v>
      </c>
      <c r="G159" s="37"/>
      <c r="H159" s="37">
        <v>136.04</v>
      </c>
      <c r="I159" s="39">
        <f>SUM(H159*'MULTIPLIER SHEET'!C$10)</f>
        <v>0</v>
      </c>
    </row>
    <row r="160" spans="1:9" ht="15">
      <c r="A160" s="36" t="s">
        <v>6333</v>
      </c>
      <c r="B160" s="36" t="s">
        <v>6332</v>
      </c>
      <c r="C160" s="36" t="s">
        <v>6331</v>
      </c>
      <c r="D160" s="35">
        <v>10</v>
      </c>
      <c r="E160" s="35">
        <v>0</v>
      </c>
      <c r="F160" s="35">
        <v>0.24</v>
      </c>
      <c r="G160" s="37"/>
      <c r="H160" s="37">
        <v>26.04</v>
      </c>
      <c r="I160" s="39">
        <f>SUM(H160*'MULTIPLIER SHEET'!C$10)</f>
        <v>0</v>
      </c>
    </row>
    <row r="161" spans="1:9" ht="15">
      <c r="A161" s="36" t="s">
        <v>6330</v>
      </c>
      <c r="B161" s="36" t="s">
        <v>6329</v>
      </c>
      <c r="C161" s="36" t="s">
        <v>6328</v>
      </c>
      <c r="D161" s="35">
        <v>10</v>
      </c>
      <c r="E161" s="35">
        <v>0</v>
      </c>
      <c r="F161" s="35">
        <v>0.41</v>
      </c>
      <c r="G161" s="37"/>
      <c r="H161" s="37">
        <v>32.85</v>
      </c>
      <c r="I161" s="39">
        <f>SUM(H161*'MULTIPLIER SHEET'!C$10)</f>
        <v>0</v>
      </c>
    </row>
    <row r="162" spans="1:9" ht="15">
      <c r="A162" s="36" t="s">
        <v>6327</v>
      </c>
      <c r="B162" s="36" t="s">
        <v>6326</v>
      </c>
      <c r="C162" s="36" t="s">
        <v>6325</v>
      </c>
      <c r="D162" s="35">
        <v>30</v>
      </c>
      <c r="E162" s="35">
        <v>300</v>
      </c>
      <c r="F162" s="35">
        <v>0.11</v>
      </c>
      <c r="G162" s="37"/>
      <c r="H162" s="37">
        <v>4.44</v>
      </c>
      <c r="I162" s="39">
        <f>SUM(H162*'MULTIPLIER SHEET'!C$10)</f>
        <v>0</v>
      </c>
    </row>
    <row r="163" spans="1:9" ht="15">
      <c r="A163" s="36" t="s">
        <v>6324</v>
      </c>
      <c r="B163" s="36" t="s">
        <v>6323</v>
      </c>
      <c r="C163" s="36" t="s">
        <v>6322</v>
      </c>
      <c r="D163" s="35">
        <v>18</v>
      </c>
      <c r="E163" s="35">
        <v>180</v>
      </c>
      <c r="F163" s="35">
        <v>0.19</v>
      </c>
      <c r="G163" s="37"/>
      <c r="H163" s="37">
        <v>9.34</v>
      </c>
      <c r="I163" s="39">
        <f>SUM(H163*'MULTIPLIER SHEET'!C$10)</f>
        <v>0</v>
      </c>
    </row>
    <row r="164" spans="1:9" ht="15">
      <c r="A164" s="36" t="s">
        <v>6321</v>
      </c>
      <c r="B164" s="36" t="s">
        <v>6320</v>
      </c>
      <c r="C164" s="36" t="s">
        <v>6319</v>
      </c>
      <c r="D164" s="35">
        <v>16</v>
      </c>
      <c r="E164" s="35">
        <v>160</v>
      </c>
      <c r="F164" s="35">
        <v>0.19</v>
      </c>
      <c r="G164" s="37"/>
      <c r="H164" s="37">
        <v>7.98</v>
      </c>
      <c r="I164" s="39">
        <f>SUM(H164*'MULTIPLIER SHEET'!C$10)</f>
        <v>0</v>
      </c>
    </row>
    <row r="165" spans="1:9" ht="15">
      <c r="A165" s="36" t="s">
        <v>6318</v>
      </c>
      <c r="B165" s="36" t="s">
        <v>6317</v>
      </c>
      <c r="C165" s="36" t="s">
        <v>6316</v>
      </c>
      <c r="D165" s="35">
        <v>10</v>
      </c>
      <c r="E165" s="35">
        <v>180</v>
      </c>
      <c r="F165" s="35">
        <v>0.17</v>
      </c>
      <c r="G165" s="37"/>
      <c r="H165" s="37">
        <v>9.79</v>
      </c>
      <c r="I165" s="39">
        <f>SUM(H165*'MULTIPLIER SHEET'!C$10)</f>
        <v>0</v>
      </c>
    </row>
    <row r="166" spans="1:9" ht="15">
      <c r="A166" s="36" t="s">
        <v>6315</v>
      </c>
      <c r="B166" s="36" t="s">
        <v>6314</v>
      </c>
      <c r="C166" s="36" t="s">
        <v>6313</v>
      </c>
      <c r="D166" s="35">
        <v>10</v>
      </c>
      <c r="E166" s="35">
        <v>100</v>
      </c>
      <c r="F166" s="35">
        <v>0.3</v>
      </c>
      <c r="G166" s="37"/>
      <c r="H166" s="37">
        <v>19.92</v>
      </c>
      <c r="I166" s="39">
        <f>SUM(H166*'MULTIPLIER SHEET'!C$10)</f>
        <v>0</v>
      </c>
    </row>
    <row r="167" spans="1:9" ht="15">
      <c r="A167" s="36" t="s">
        <v>6312</v>
      </c>
      <c r="B167" s="36" t="s">
        <v>6311</v>
      </c>
      <c r="C167" s="36" t="s">
        <v>6310</v>
      </c>
      <c r="D167" s="35">
        <v>16</v>
      </c>
      <c r="E167" s="35">
        <v>160</v>
      </c>
      <c r="F167" s="35">
        <v>0.28</v>
      </c>
      <c r="G167" s="37"/>
      <c r="H167" s="37">
        <v>14.92</v>
      </c>
      <c r="I167" s="39">
        <f>SUM(H167*'MULTIPLIER SHEET'!C$10)</f>
        <v>0</v>
      </c>
    </row>
    <row r="168" spans="1:9" ht="15">
      <c r="A168" s="36" t="s">
        <v>6309</v>
      </c>
      <c r="B168" s="36" t="s">
        <v>6308</v>
      </c>
      <c r="C168" s="36" t="s">
        <v>6307</v>
      </c>
      <c r="D168" s="35">
        <v>9</v>
      </c>
      <c r="E168" s="35">
        <v>90</v>
      </c>
      <c r="F168" s="35">
        <v>0.24</v>
      </c>
      <c r="G168" s="37"/>
      <c r="H168" s="37">
        <v>24.59</v>
      </c>
      <c r="I168" s="39">
        <f>SUM(H168*'MULTIPLIER SHEET'!C$10)</f>
        <v>0</v>
      </c>
    </row>
    <row r="169" spans="1:9" ht="15">
      <c r="A169" s="36" t="s">
        <v>6306</v>
      </c>
      <c r="B169" s="36" t="s">
        <v>6305</v>
      </c>
      <c r="C169" s="36" t="s">
        <v>6304</v>
      </c>
      <c r="D169" s="35">
        <v>10</v>
      </c>
      <c r="E169" s="35">
        <v>100</v>
      </c>
      <c r="F169" s="35">
        <v>0.45</v>
      </c>
      <c r="G169" s="37"/>
      <c r="H169" s="37">
        <v>31.19</v>
      </c>
      <c r="I169" s="39">
        <f>SUM(H169*'MULTIPLIER SHEET'!C$10)</f>
        <v>0</v>
      </c>
    </row>
    <row r="170" spans="1:9" ht="15">
      <c r="A170" s="36" t="s">
        <v>6303</v>
      </c>
      <c r="B170" s="36" t="s">
        <v>6302</v>
      </c>
      <c r="C170" s="36" t="s">
        <v>6301</v>
      </c>
      <c r="D170" s="35">
        <v>5</v>
      </c>
      <c r="E170" s="35">
        <v>250</v>
      </c>
      <c r="F170" s="35">
        <v>0.1</v>
      </c>
      <c r="G170" s="37"/>
      <c r="H170" s="37">
        <v>16.22</v>
      </c>
      <c r="I170" s="39">
        <f>SUM(H170*'MULTIPLIER SHEET'!C$10)</f>
        <v>0</v>
      </c>
    </row>
    <row r="171" spans="1:9" ht="15">
      <c r="A171" s="36" t="s">
        <v>6300</v>
      </c>
      <c r="B171" s="36" t="s">
        <v>6299</v>
      </c>
      <c r="C171" s="36" t="s">
        <v>6298</v>
      </c>
      <c r="D171" s="35">
        <v>5</v>
      </c>
      <c r="E171" s="35">
        <v>20</v>
      </c>
      <c r="F171" s="35">
        <v>0.18</v>
      </c>
      <c r="G171" s="37"/>
      <c r="H171" s="37">
        <v>26.63</v>
      </c>
      <c r="I171" s="39">
        <f>SUM(H171*'MULTIPLIER SHEET'!C$10)</f>
        <v>0</v>
      </c>
    </row>
    <row r="172" spans="1:9" ht="15">
      <c r="A172" s="36" t="s">
        <v>6297</v>
      </c>
      <c r="B172" s="36" t="s">
        <v>6296</v>
      </c>
      <c r="C172" s="36" t="s">
        <v>6295</v>
      </c>
      <c r="D172" s="35">
        <v>5</v>
      </c>
      <c r="E172" s="35">
        <v>160</v>
      </c>
      <c r="F172" s="35">
        <v>0.17</v>
      </c>
      <c r="G172" s="37"/>
      <c r="H172" s="37">
        <v>27.11</v>
      </c>
      <c r="I172" s="39">
        <f>SUM(H172*'MULTIPLIER SHEET'!C$10)</f>
        <v>0</v>
      </c>
    </row>
    <row r="173" spans="1:9" ht="15">
      <c r="A173" s="36" t="s">
        <v>6294</v>
      </c>
      <c r="B173" s="36" t="s">
        <v>6293</v>
      </c>
      <c r="C173" s="36" t="s">
        <v>6292</v>
      </c>
      <c r="D173" s="35">
        <v>5</v>
      </c>
      <c r="E173" s="35">
        <v>180</v>
      </c>
      <c r="F173" s="35">
        <v>0.16</v>
      </c>
      <c r="G173" s="37"/>
      <c r="H173" s="37">
        <v>26.73</v>
      </c>
      <c r="I173" s="39">
        <f>SUM(H173*'MULTIPLIER SHEET'!C$10)</f>
        <v>0</v>
      </c>
    </row>
    <row r="174" spans="1:9" ht="15">
      <c r="A174" s="36" t="s">
        <v>6291</v>
      </c>
      <c r="B174" s="36" t="s">
        <v>6290</v>
      </c>
      <c r="C174" s="36" t="s">
        <v>6289</v>
      </c>
      <c r="D174" s="35">
        <v>5</v>
      </c>
      <c r="E174" s="35">
        <v>200</v>
      </c>
      <c r="F174" s="35">
        <v>0.27</v>
      </c>
      <c r="G174" s="37"/>
      <c r="H174" s="37">
        <v>40.54</v>
      </c>
      <c r="I174" s="39">
        <f>SUM(H174*'MULTIPLIER SHEET'!C$10)</f>
        <v>0</v>
      </c>
    </row>
    <row r="175" spans="1:9" ht="15">
      <c r="A175" s="36" t="s">
        <v>6288</v>
      </c>
      <c r="B175" s="36" t="s">
        <v>6287</v>
      </c>
      <c r="C175" s="36" t="s">
        <v>6286</v>
      </c>
      <c r="D175" s="35">
        <v>5</v>
      </c>
      <c r="E175" s="35">
        <v>200</v>
      </c>
      <c r="F175" s="35">
        <v>0.2</v>
      </c>
      <c r="G175" s="37"/>
      <c r="H175" s="37">
        <v>40.63</v>
      </c>
      <c r="I175" s="39">
        <f>SUM(H175*'MULTIPLIER SHEET'!C$10)</f>
        <v>0</v>
      </c>
    </row>
    <row r="176" spans="1:9" ht="15">
      <c r="A176" s="36" t="s">
        <v>6285</v>
      </c>
      <c r="B176" s="36" t="s">
        <v>6284</v>
      </c>
      <c r="C176" s="36" t="s">
        <v>6283</v>
      </c>
      <c r="D176" s="35">
        <v>5</v>
      </c>
      <c r="E176" s="35">
        <v>80</v>
      </c>
      <c r="F176" s="35">
        <v>0.4</v>
      </c>
      <c r="G176" s="37"/>
      <c r="H176" s="37">
        <v>53.77</v>
      </c>
      <c r="I176" s="39">
        <f>SUM(H176*'MULTIPLIER SHEET'!C$10)</f>
        <v>0</v>
      </c>
    </row>
    <row r="177" spans="1:9" ht="15">
      <c r="A177" s="36" t="s">
        <v>6282</v>
      </c>
      <c r="B177" s="36" t="s">
        <v>6281</v>
      </c>
      <c r="C177" s="36" t="s">
        <v>6280</v>
      </c>
      <c r="D177" s="35">
        <v>5</v>
      </c>
      <c r="E177" s="35">
        <v>75</v>
      </c>
      <c r="F177" s="35">
        <v>0.59</v>
      </c>
      <c r="G177" s="37"/>
      <c r="H177" s="37">
        <v>80.19</v>
      </c>
      <c r="I177" s="39">
        <f>SUM(H177*'MULTIPLIER SHEET'!C$10)</f>
        <v>0</v>
      </c>
    </row>
    <row r="178" spans="1:9" ht="15">
      <c r="A178" s="36" t="s">
        <v>6279</v>
      </c>
      <c r="B178" s="36" t="s">
        <v>6278</v>
      </c>
      <c r="C178" s="36" t="s">
        <v>6277</v>
      </c>
      <c r="D178" s="35">
        <v>5</v>
      </c>
      <c r="E178" s="35">
        <v>25</v>
      </c>
      <c r="F178" s="35">
        <v>0.88</v>
      </c>
      <c r="G178" s="37"/>
      <c r="H178" s="37">
        <v>118.05</v>
      </c>
      <c r="I178" s="39">
        <f>SUM(H178*'MULTIPLIER SHEET'!C$10)</f>
        <v>0</v>
      </c>
    </row>
    <row r="179" spans="1:9" ht="15">
      <c r="A179" s="36" t="s">
        <v>6276</v>
      </c>
      <c r="B179" s="36" t="s">
        <v>6275</v>
      </c>
      <c r="C179" s="36" t="s">
        <v>6274</v>
      </c>
      <c r="D179" s="35">
        <v>10</v>
      </c>
      <c r="E179" s="35">
        <v>80</v>
      </c>
      <c r="F179" s="35">
        <v>0.37</v>
      </c>
      <c r="G179" s="37"/>
      <c r="H179" s="37">
        <v>32.64</v>
      </c>
      <c r="I179" s="39">
        <f>SUM(H179*'MULTIPLIER SHEET'!C$10)</f>
        <v>0</v>
      </c>
    </row>
    <row r="180" spans="1:9" ht="15">
      <c r="A180" s="36" t="s">
        <v>6273</v>
      </c>
      <c r="B180" s="36" t="s">
        <v>6272</v>
      </c>
      <c r="C180" s="36" t="s">
        <v>6271</v>
      </c>
      <c r="D180" s="35">
        <v>1</v>
      </c>
      <c r="E180" s="35">
        <v>95</v>
      </c>
      <c r="F180" s="35">
        <v>0.34</v>
      </c>
      <c r="G180" s="37"/>
      <c r="H180" s="37">
        <v>35.91</v>
      </c>
      <c r="I180" s="39">
        <f>SUM(H180*'MULTIPLIER SHEET'!C$10)</f>
        <v>0</v>
      </c>
    </row>
    <row r="181" spans="1:9" ht="15">
      <c r="A181" s="36" t="s">
        <v>6270</v>
      </c>
      <c r="B181" s="36" t="s">
        <v>6269</v>
      </c>
      <c r="C181" s="36" t="s">
        <v>6268</v>
      </c>
      <c r="D181" s="35">
        <v>1</v>
      </c>
      <c r="E181" s="35">
        <v>55</v>
      </c>
      <c r="F181" s="35">
        <v>0.59</v>
      </c>
      <c r="G181" s="37"/>
      <c r="H181" s="37">
        <v>38.34</v>
      </c>
      <c r="I181" s="39">
        <f>SUM(H181*'MULTIPLIER SHEET'!C$10)</f>
        <v>0</v>
      </c>
    </row>
    <row r="182" spans="1:9" ht="15">
      <c r="A182" s="36" t="s">
        <v>6267</v>
      </c>
      <c r="B182" s="36" t="s">
        <v>6266</v>
      </c>
      <c r="C182" s="36" t="s">
        <v>6265</v>
      </c>
      <c r="D182" s="35">
        <v>5</v>
      </c>
      <c r="E182" s="35">
        <v>50</v>
      </c>
      <c r="F182" s="35">
        <v>0.63</v>
      </c>
      <c r="G182" s="37"/>
      <c r="H182" s="37">
        <v>45.77</v>
      </c>
      <c r="I182" s="39">
        <f>SUM(H182*'MULTIPLIER SHEET'!C$10)</f>
        <v>0</v>
      </c>
    </row>
    <row r="183" spans="1:9" ht="15">
      <c r="A183" s="36" t="s">
        <v>6264</v>
      </c>
      <c r="B183" s="36" t="s">
        <v>6263</v>
      </c>
      <c r="C183" s="36" t="s">
        <v>6262</v>
      </c>
      <c r="D183" s="35">
        <v>1</v>
      </c>
      <c r="E183" s="35">
        <v>55</v>
      </c>
      <c r="F183" s="35">
        <v>0.59</v>
      </c>
      <c r="G183" s="37"/>
      <c r="H183" s="37">
        <v>48.16</v>
      </c>
      <c r="I183" s="39">
        <f>SUM(H183*'MULTIPLIER SHEET'!C$10)</f>
        <v>0</v>
      </c>
    </row>
    <row r="184" spans="1:9" ht="15">
      <c r="A184" s="36" t="s">
        <v>6261</v>
      </c>
      <c r="B184" s="36" t="s">
        <v>6260</v>
      </c>
      <c r="C184" s="36" t="s">
        <v>6259</v>
      </c>
      <c r="D184" s="35">
        <v>1</v>
      </c>
      <c r="E184" s="35">
        <v>40</v>
      </c>
      <c r="F184" s="35">
        <v>1</v>
      </c>
      <c r="G184" s="37"/>
      <c r="H184" s="37">
        <v>94.17</v>
      </c>
      <c r="I184" s="39">
        <f>SUM(H184*'MULTIPLIER SHEET'!C$10)</f>
        <v>0</v>
      </c>
    </row>
    <row r="185" spans="1:9" ht="15">
      <c r="A185" s="36" t="s">
        <v>6258</v>
      </c>
      <c r="B185" s="36" t="s">
        <v>6257</v>
      </c>
      <c r="C185" s="36" t="s">
        <v>6256</v>
      </c>
      <c r="D185" s="35">
        <v>5</v>
      </c>
      <c r="E185" s="35">
        <v>35</v>
      </c>
      <c r="F185" s="35">
        <v>0.89</v>
      </c>
      <c r="G185" s="37"/>
      <c r="H185" s="37">
        <v>88.11</v>
      </c>
      <c r="I185" s="39">
        <f>SUM(H185*'MULTIPLIER SHEET'!C$10)</f>
        <v>0</v>
      </c>
    </row>
    <row r="186" spans="1:9" ht="15">
      <c r="A186" s="36" t="s">
        <v>6255</v>
      </c>
      <c r="B186" s="36" t="s">
        <v>6254</v>
      </c>
      <c r="C186" s="36" t="s">
        <v>6253</v>
      </c>
      <c r="D186" s="35">
        <v>1</v>
      </c>
      <c r="E186" s="35">
        <v>40</v>
      </c>
      <c r="F186" s="35">
        <v>0.92</v>
      </c>
      <c r="G186" s="37"/>
      <c r="H186" s="37">
        <v>84.92</v>
      </c>
      <c r="I186" s="39">
        <f>SUM(H186*'MULTIPLIER SHEET'!C$10)</f>
        <v>0</v>
      </c>
    </row>
    <row r="187" spans="1:9" ht="15">
      <c r="A187" s="36" t="s">
        <v>6252</v>
      </c>
      <c r="B187" s="36" t="s">
        <v>6251</v>
      </c>
      <c r="C187" s="36" t="s">
        <v>6250</v>
      </c>
      <c r="D187" s="35">
        <v>1</v>
      </c>
      <c r="E187" s="35">
        <v>28</v>
      </c>
      <c r="F187" s="35">
        <v>1.62</v>
      </c>
      <c r="G187" s="37"/>
      <c r="H187" s="37">
        <v>203.26</v>
      </c>
      <c r="I187" s="39">
        <f>SUM(H187*'MULTIPLIER SHEET'!C$10)</f>
        <v>0</v>
      </c>
    </row>
    <row r="188" spans="1:9" ht="15">
      <c r="A188" s="36" t="s">
        <v>6249</v>
      </c>
      <c r="B188" s="36" t="s">
        <v>6248</v>
      </c>
      <c r="C188" s="36" t="s">
        <v>6247</v>
      </c>
      <c r="D188" s="35">
        <v>1</v>
      </c>
      <c r="E188" s="35">
        <v>18</v>
      </c>
      <c r="F188" s="35">
        <v>2.23</v>
      </c>
      <c r="G188" s="37"/>
      <c r="H188" s="37">
        <v>259.74</v>
      </c>
      <c r="I188" s="39">
        <f>SUM(H188*'MULTIPLIER SHEET'!C$10)</f>
        <v>0</v>
      </c>
    </row>
    <row r="189" spans="1:9" ht="15">
      <c r="A189" s="36" t="s">
        <v>6246</v>
      </c>
      <c r="B189" s="36" t="s">
        <v>6245</v>
      </c>
      <c r="C189" s="36" t="s">
        <v>6244</v>
      </c>
      <c r="D189" s="35">
        <v>1</v>
      </c>
      <c r="E189" s="35">
        <v>12</v>
      </c>
      <c r="F189" s="35">
        <v>3.82</v>
      </c>
      <c r="G189" s="37"/>
      <c r="H189" s="37">
        <v>315.77</v>
      </c>
      <c r="I189" s="39">
        <f>SUM(H189*'MULTIPLIER SHEET'!C$10)</f>
        <v>0</v>
      </c>
    </row>
    <row r="190" spans="1:9" ht="15">
      <c r="A190" s="36" t="s">
        <v>6243</v>
      </c>
      <c r="B190" s="36" t="s">
        <v>6242</v>
      </c>
      <c r="C190" s="36" t="s">
        <v>6241</v>
      </c>
      <c r="D190" s="35">
        <v>1</v>
      </c>
      <c r="E190" s="35">
        <v>0</v>
      </c>
      <c r="F190" s="35">
        <v>0.36</v>
      </c>
      <c r="G190" s="37"/>
      <c r="H190" s="37">
        <v>239.16</v>
      </c>
      <c r="I190" s="39">
        <f>SUM(H190*'MULTIPLIER SHEET'!C$10)</f>
        <v>0</v>
      </c>
    </row>
    <row r="191" spans="1:9" ht="15">
      <c r="A191" s="36" t="s">
        <v>6240</v>
      </c>
      <c r="B191" s="36" t="s">
        <v>6239</v>
      </c>
      <c r="C191" s="36" t="s">
        <v>6238</v>
      </c>
      <c r="D191" s="35">
        <v>1</v>
      </c>
      <c r="E191" s="35">
        <v>0</v>
      </c>
      <c r="F191" s="35">
        <v>0.49</v>
      </c>
      <c r="G191" s="37"/>
      <c r="H191" s="37">
        <v>255.7</v>
      </c>
      <c r="I191" s="39">
        <f>SUM(H191*'MULTIPLIER SHEET'!C$10)</f>
        <v>0</v>
      </c>
    </row>
    <row r="192" spans="1:9" ht="15">
      <c r="A192" s="36" t="s">
        <v>6237</v>
      </c>
      <c r="B192" s="36" t="s">
        <v>6236</v>
      </c>
      <c r="C192" s="36" t="s">
        <v>6235</v>
      </c>
      <c r="D192" s="35">
        <v>1</v>
      </c>
      <c r="E192" s="35">
        <v>0</v>
      </c>
      <c r="F192" s="35">
        <v>0.76</v>
      </c>
      <c r="G192" s="37"/>
      <c r="H192" s="37">
        <v>281.76</v>
      </c>
      <c r="I192" s="39">
        <f>SUM(H192*'MULTIPLIER SHEET'!C$10)</f>
        <v>0</v>
      </c>
    </row>
    <row r="193" spans="1:9" ht="15">
      <c r="A193" s="36" t="s">
        <v>6234</v>
      </c>
      <c r="B193" s="36" t="s">
        <v>6233</v>
      </c>
      <c r="C193" s="36" t="s">
        <v>6232</v>
      </c>
      <c r="D193" s="35">
        <v>1</v>
      </c>
      <c r="E193" s="35">
        <v>0</v>
      </c>
      <c r="F193" s="35">
        <v>1.17</v>
      </c>
      <c r="G193" s="37"/>
      <c r="H193" s="37">
        <v>287.02</v>
      </c>
      <c r="I193" s="39">
        <f>SUM(H193*'MULTIPLIER SHEET'!C$10)</f>
        <v>0</v>
      </c>
    </row>
    <row r="194" spans="1:9" ht="15">
      <c r="A194" s="36" t="s">
        <v>6231</v>
      </c>
      <c r="B194" s="36" t="s">
        <v>6230</v>
      </c>
      <c r="C194" s="36" t="s">
        <v>6229</v>
      </c>
      <c r="D194" s="35">
        <v>1</v>
      </c>
      <c r="E194" s="35">
        <v>0</v>
      </c>
      <c r="F194" s="35">
        <v>1.43</v>
      </c>
      <c r="G194" s="37"/>
      <c r="H194" s="37">
        <v>368.75</v>
      </c>
      <c r="I194" s="39">
        <f>SUM(H194*'MULTIPLIER SHEET'!C$10)</f>
        <v>0</v>
      </c>
    </row>
    <row r="195" spans="1:9" ht="15">
      <c r="A195" s="36" t="s">
        <v>6228</v>
      </c>
      <c r="B195" s="36" t="s">
        <v>6227</v>
      </c>
      <c r="C195" s="36" t="s">
        <v>6226</v>
      </c>
      <c r="D195" s="35">
        <v>1</v>
      </c>
      <c r="E195" s="35">
        <v>6</v>
      </c>
      <c r="F195" s="35">
        <v>2.12</v>
      </c>
      <c r="G195" s="37"/>
      <c r="H195" s="37">
        <v>412.54</v>
      </c>
      <c r="I195" s="39">
        <f>SUM(H195*'MULTIPLIER SHEET'!C$10)</f>
        <v>0</v>
      </c>
    </row>
    <row r="196" spans="1:9" ht="15">
      <c r="A196" s="36" t="s">
        <v>6225</v>
      </c>
      <c r="B196" s="36" t="s">
        <v>6224</v>
      </c>
      <c r="C196" s="36" t="s">
        <v>6223</v>
      </c>
      <c r="D196" s="35">
        <v>10</v>
      </c>
      <c r="E196" s="35">
        <v>120</v>
      </c>
      <c r="F196" s="35">
        <v>0.1</v>
      </c>
      <c r="G196" s="37"/>
      <c r="H196" s="37">
        <v>4.55</v>
      </c>
      <c r="I196" s="39">
        <f>SUM(H196*'MULTIPLIER SHEET'!C$10)</f>
        <v>0</v>
      </c>
    </row>
    <row r="197" spans="1:9" ht="15">
      <c r="A197" s="36" t="s">
        <v>6222</v>
      </c>
      <c r="B197" s="36" t="s">
        <v>6221</v>
      </c>
      <c r="C197" s="36" t="s">
        <v>6220</v>
      </c>
      <c r="D197" s="35">
        <v>10</v>
      </c>
      <c r="E197" s="35">
        <v>60</v>
      </c>
      <c r="F197" s="35">
        <v>0.16</v>
      </c>
      <c r="G197" s="37"/>
      <c r="H197" s="37">
        <v>5.59</v>
      </c>
      <c r="I197" s="39">
        <f>SUM(H197*'MULTIPLIER SHEET'!C$10)</f>
        <v>0</v>
      </c>
    </row>
    <row r="198" spans="1:9" ht="15">
      <c r="A198" s="36" t="s">
        <v>6219</v>
      </c>
      <c r="B198" s="36" t="s">
        <v>6218</v>
      </c>
      <c r="C198" s="36" t="s">
        <v>6217</v>
      </c>
      <c r="D198" s="35">
        <v>5</v>
      </c>
      <c r="E198" s="35">
        <v>30</v>
      </c>
      <c r="F198" s="35">
        <v>0.22</v>
      </c>
      <c r="G198" s="37"/>
      <c r="H198" s="37">
        <v>17.85</v>
      </c>
      <c r="I198" s="39">
        <f>SUM(H198*'MULTIPLIER SHEET'!C$10)</f>
        <v>0</v>
      </c>
    </row>
    <row r="199" spans="1:9" ht="15">
      <c r="A199" s="36" t="s">
        <v>6216</v>
      </c>
      <c r="B199" s="36" t="s">
        <v>6215</v>
      </c>
      <c r="C199" s="36" t="s">
        <v>6214</v>
      </c>
      <c r="D199" s="35">
        <v>10</v>
      </c>
      <c r="E199" s="35">
        <v>450</v>
      </c>
      <c r="F199" s="35">
        <v>0.09</v>
      </c>
      <c r="G199" s="37"/>
      <c r="H199" s="37">
        <v>3.58</v>
      </c>
      <c r="I199" s="39">
        <f>SUM(H199*'MULTIPLIER SHEET'!C$10)</f>
        <v>0</v>
      </c>
    </row>
    <row r="200" spans="1:9" ht="15">
      <c r="A200" s="36" t="s">
        <v>6213</v>
      </c>
      <c r="B200" s="36" t="s">
        <v>6212</v>
      </c>
      <c r="C200" s="36" t="s">
        <v>6211</v>
      </c>
      <c r="D200" s="35">
        <v>10</v>
      </c>
      <c r="E200" s="35">
        <v>60</v>
      </c>
      <c r="F200" s="35">
        <v>0.15</v>
      </c>
      <c r="G200" s="37"/>
      <c r="H200" s="37">
        <v>5.31</v>
      </c>
      <c r="I200" s="39">
        <f>SUM(H200*'MULTIPLIER SHEET'!C$10)</f>
        <v>0</v>
      </c>
    </row>
    <row r="201" spans="1:9" ht="15">
      <c r="A201" s="36" t="s">
        <v>6210</v>
      </c>
      <c r="B201" s="36" t="s">
        <v>6209</v>
      </c>
      <c r="C201" s="36" t="s">
        <v>6208</v>
      </c>
      <c r="D201" s="35">
        <v>10</v>
      </c>
      <c r="E201" s="35">
        <v>30</v>
      </c>
      <c r="F201" s="35">
        <v>0.21</v>
      </c>
      <c r="G201" s="37"/>
      <c r="H201" s="37">
        <v>17.41</v>
      </c>
      <c r="I201" s="39">
        <f>SUM(H201*'MULTIPLIER SHEET'!C$10)</f>
        <v>0</v>
      </c>
    </row>
    <row r="202" spans="1:9" ht="15">
      <c r="A202" s="36" t="s">
        <v>6207</v>
      </c>
      <c r="B202" s="36" t="s">
        <v>6206</v>
      </c>
      <c r="C202" s="36" t="s">
        <v>6205</v>
      </c>
      <c r="D202" s="35">
        <v>4</v>
      </c>
      <c r="E202" s="35">
        <v>20</v>
      </c>
      <c r="F202" s="35">
        <v>0.3</v>
      </c>
      <c r="G202" s="37"/>
      <c r="H202" s="37">
        <v>25.61</v>
      </c>
      <c r="I202" s="39">
        <f>SUM(H202*'MULTIPLIER SHEET'!C$10)</f>
        <v>0</v>
      </c>
    </row>
    <row r="203" spans="1:9" ht="15">
      <c r="A203" s="36" t="s">
        <v>6204</v>
      </c>
      <c r="B203" s="36" t="s">
        <v>6203</v>
      </c>
      <c r="C203" s="36" t="s">
        <v>6202</v>
      </c>
      <c r="D203" s="35">
        <v>1</v>
      </c>
      <c r="E203" s="35">
        <v>40</v>
      </c>
      <c r="F203" s="35">
        <v>0.58</v>
      </c>
      <c r="G203" s="37"/>
      <c r="H203" s="37">
        <v>39.16</v>
      </c>
      <c r="I203" s="39">
        <f>SUM(H203*'MULTIPLIER SHEET'!C$10)</f>
        <v>0</v>
      </c>
    </row>
    <row r="204" spans="1:9" ht="15">
      <c r="A204" s="36" t="s">
        <v>6201</v>
      </c>
      <c r="B204" s="36" t="s">
        <v>6200</v>
      </c>
      <c r="C204" s="36" t="s">
        <v>6199</v>
      </c>
      <c r="D204" s="35">
        <v>2</v>
      </c>
      <c r="E204" s="35">
        <v>6</v>
      </c>
      <c r="F204" s="35">
        <v>0.84</v>
      </c>
      <c r="G204" s="37"/>
      <c r="H204" s="37">
        <v>58.05</v>
      </c>
      <c r="I204" s="39">
        <f>SUM(H204*'MULTIPLIER SHEET'!C$10)</f>
        <v>0</v>
      </c>
    </row>
    <row r="205" spans="1:9" ht="15">
      <c r="A205" s="36" t="s">
        <v>6198</v>
      </c>
      <c r="B205" s="36" t="s">
        <v>6197</v>
      </c>
      <c r="C205" s="36" t="s">
        <v>6196</v>
      </c>
      <c r="D205" s="35">
        <v>1</v>
      </c>
      <c r="E205" s="35">
        <v>16</v>
      </c>
      <c r="F205" s="35">
        <v>1.56</v>
      </c>
      <c r="G205" s="37"/>
      <c r="H205" s="37">
        <v>163.52</v>
      </c>
      <c r="I205" s="39">
        <f>SUM(H205*'MULTIPLIER SHEET'!C$10)</f>
        <v>0</v>
      </c>
    </row>
    <row r="206" spans="1:9" ht="15">
      <c r="A206" s="36" t="s">
        <v>6195</v>
      </c>
      <c r="B206" s="36" t="s">
        <v>6194</v>
      </c>
      <c r="C206" s="36" t="s">
        <v>6193</v>
      </c>
      <c r="D206" s="35">
        <v>1</v>
      </c>
      <c r="E206" s="35">
        <v>12</v>
      </c>
      <c r="F206" s="35">
        <v>2.32</v>
      </c>
      <c r="G206" s="37"/>
      <c r="H206" s="37">
        <v>236.98</v>
      </c>
      <c r="I206" s="39">
        <f>SUM(H206*'MULTIPLIER SHEET'!C$10)</f>
        <v>0</v>
      </c>
    </row>
    <row r="207" spans="1:9" ht="15">
      <c r="A207" s="36" t="s">
        <v>6192</v>
      </c>
      <c r="B207" s="36" t="s">
        <v>6191</v>
      </c>
      <c r="C207" s="36" t="s">
        <v>6190</v>
      </c>
      <c r="D207" s="35">
        <v>1</v>
      </c>
      <c r="E207" s="35">
        <v>6</v>
      </c>
      <c r="F207" s="35">
        <v>3.95</v>
      </c>
      <c r="G207" s="37"/>
      <c r="H207" s="37">
        <v>342.65</v>
      </c>
      <c r="I207" s="39">
        <f>SUM(H207*'MULTIPLIER SHEET'!C$10)</f>
        <v>0</v>
      </c>
    </row>
    <row r="208" spans="1:9" ht="15">
      <c r="A208" s="36" t="s">
        <v>6189</v>
      </c>
      <c r="B208" s="36" t="s">
        <v>6188</v>
      </c>
      <c r="C208" s="36" t="s">
        <v>6187</v>
      </c>
      <c r="D208" s="35">
        <v>4</v>
      </c>
      <c r="E208" s="35">
        <v>20</v>
      </c>
      <c r="F208" s="35">
        <v>0.31</v>
      </c>
      <c r="G208" s="37"/>
      <c r="H208" s="37">
        <v>25.59</v>
      </c>
      <c r="I208" s="39">
        <f>SUM(H208*'MULTIPLIER SHEET'!C$10)</f>
        <v>0</v>
      </c>
    </row>
    <row r="209" spans="1:9" ht="15">
      <c r="A209" s="36" t="s">
        <v>6186</v>
      </c>
      <c r="B209" s="36" t="s">
        <v>6185</v>
      </c>
      <c r="C209" s="36" t="s">
        <v>6184</v>
      </c>
      <c r="D209" s="35">
        <v>2</v>
      </c>
      <c r="E209" s="35">
        <v>12</v>
      </c>
      <c r="F209" s="35">
        <v>0.6</v>
      </c>
      <c r="G209" s="37"/>
      <c r="H209" s="37">
        <v>41.47</v>
      </c>
      <c r="I209" s="39">
        <f>SUM(H209*'MULTIPLIER SHEET'!C$10)</f>
        <v>0</v>
      </c>
    </row>
    <row r="210" spans="1:9" ht="15">
      <c r="A210" s="36" t="s">
        <v>6183</v>
      </c>
      <c r="B210" s="36" t="s">
        <v>6182</v>
      </c>
      <c r="C210" s="36" t="s">
        <v>6181</v>
      </c>
      <c r="D210" s="35">
        <v>2</v>
      </c>
      <c r="E210" s="35">
        <v>6</v>
      </c>
      <c r="F210" s="35">
        <v>0.87</v>
      </c>
      <c r="G210" s="37"/>
      <c r="H210" s="37">
        <v>56.91</v>
      </c>
      <c r="I210" s="39">
        <f>SUM(H210*'MULTIPLIER SHEET'!C$10)</f>
        <v>0</v>
      </c>
    </row>
    <row r="211" spans="1:9" ht="15">
      <c r="A211" s="36" t="s">
        <v>6180</v>
      </c>
      <c r="B211" s="36" t="s">
        <v>6179</v>
      </c>
      <c r="C211" s="36" t="s">
        <v>6178</v>
      </c>
      <c r="D211" s="35">
        <v>1</v>
      </c>
      <c r="E211" s="35">
        <v>16</v>
      </c>
      <c r="F211" s="35">
        <v>1.74</v>
      </c>
      <c r="G211" s="37"/>
      <c r="H211" s="37">
        <v>134.2</v>
      </c>
      <c r="I211" s="39">
        <f>SUM(H211*'MULTIPLIER SHEET'!C$10)</f>
        <v>0</v>
      </c>
    </row>
    <row r="212" spans="1:9" ht="15">
      <c r="A212" s="36" t="s">
        <v>6177</v>
      </c>
      <c r="B212" s="36" t="s">
        <v>6176</v>
      </c>
      <c r="C212" s="36" t="s">
        <v>6175</v>
      </c>
      <c r="D212" s="35">
        <v>1</v>
      </c>
      <c r="E212" s="35">
        <v>12</v>
      </c>
      <c r="F212" s="35">
        <v>2.27</v>
      </c>
      <c r="G212" s="37"/>
      <c r="H212" s="37">
        <v>188.22</v>
      </c>
      <c r="I212" s="39">
        <f>SUM(H212*'MULTIPLIER SHEET'!C$10)</f>
        <v>0</v>
      </c>
    </row>
    <row r="213" spans="1:9" ht="15">
      <c r="A213" s="36" t="s">
        <v>6174</v>
      </c>
      <c r="B213" s="36" t="s">
        <v>6173</v>
      </c>
      <c r="C213" s="36" t="s">
        <v>6172</v>
      </c>
      <c r="D213" s="35">
        <v>1</v>
      </c>
      <c r="E213" s="35">
        <v>6</v>
      </c>
      <c r="F213" s="35">
        <v>4.1</v>
      </c>
      <c r="G213" s="37"/>
      <c r="H213" s="37">
        <v>266.42</v>
      </c>
      <c r="I213" s="39">
        <f>SUM(H213*'MULTIPLIER SHEET'!C$10)</f>
        <v>0</v>
      </c>
    </row>
    <row r="214" spans="1:9" ht="15">
      <c r="A214" s="36" t="s">
        <v>6171</v>
      </c>
      <c r="B214" s="36" t="s">
        <v>6170</v>
      </c>
      <c r="C214" s="36" t="s">
        <v>6169</v>
      </c>
      <c r="D214" s="35">
        <v>10</v>
      </c>
      <c r="E214" s="35">
        <v>350</v>
      </c>
      <c r="F214" s="35">
        <v>0.12</v>
      </c>
      <c r="G214" s="37"/>
      <c r="H214" s="37">
        <v>3.76</v>
      </c>
      <c r="I214" s="39">
        <f>SUM(H214*'MULTIPLIER SHEET'!C$10)</f>
        <v>0</v>
      </c>
    </row>
    <row r="215" spans="1:9" ht="15">
      <c r="A215" s="36" t="s">
        <v>6168</v>
      </c>
      <c r="B215" s="36" t="s">
        <v>6167</v>
      </c>
      <c r="C215" s="36" t="s">
        <v>6166</v>
      </c>
      <c r="D215" s="35">
        <v>10</v>
      </c>
      <c r="E215" s="35">
        <v>180</v>
      </c>
      <c r="F215" s="35">
        <v>0.2</v>
      </c>
      <c r="G215" s="37"/>
      <c r="H215" s="37">
        <v>6.34</v>
      </c>
      <c r="I215" s="39">
        <f>SUM(H215*'MULTIPLIER SHEET'!C$10)</f>
        <v>0</v>
      </c>
    </row>
    <row r="216" spans="1:9" ht="15">
      <c r="A216" s="36" t="s">
        <v>6165</v>
      </c>
      <c r="B216" s="36" t="s">
        <v>6164</v>
      </c>
      <c r="C216" s="36" t="s">
        <v>6163</v>
      </c>
      <c r="D216" s="35">
        <v>15</v>
      </c>
      <c r="E216" s="35">
        <v>240</v>
      </c>
      <c r="F216" s="35">
        <v>0.15</v>
      </c>
      <c r="G216" s="37"/>
      <c r="H216" s="37">
        <v>8.5</v>
      </c>
      <c r="I216" s="39">
        <f>SUM(H216*'MULTIPLIER SHEET'!C$10)</f>
        <v>0</v>
      </c>
    </row>
    <row r="217" spans="1:9" ht="15">
      <c r="A217" s="36" t="s">
        <v>6162</v>
      </c>
      <c r="B217" s="36" t="s">
        <v>6161</v>
      </c>
      <c r="C217" s="36" t="s">
        <v>6160</v>
      </c>
      <c r="D217" s="35">
        <v>5</v>
      </c>
      <c r="E217" s="35">
        <v>100</v>
      </c>
      <c r="F217" s="35">
        <v>0.29</v>
      </c>
      <c r="G217" s="37"/>
      <c r="H217" s="37">
        <v>12.71</v>
      </c>
      <c r="I217" s="39">
        <f>SUM(H217*'MULTIPLIER SHEET'!C$10)</f>
        <v>0</v>
      </c>
    </row>
    <row r="218" spans="1:9" ht="15">
      <c r="A218" s="36" t="s">
        <v>6159</v>
      </c>
      <c r="B218" s="36" t="s">
        <v>6158</v>
      </c>
      <c r="C218" s="36" t="s">
        <v>6157</v>
      </c>
      <c r="D218" s="35">
        <v>10</v>
      </c>
      <c r="E218" s="35">
        <v>120</v>
      </c>
      <c r="F218" s="35">
        <v>0.25</v>
      </c>
      <c r="G218" s="37"/>
      <c r="H218" s="37">
        <v>19.27</v>
      </c>
      <c r="I218" s="39">
        <f>SUM(H218*'MULTIPLIER SHEET'!C$10)</f>
        <v>0</v>
      </c>
    </row>
    <row r="219" spans="1:9" ht="15">
      <c r="A219" s="36" t="s">
        <v>6156</v>
      </c>
      <c r="B219" s="36" t="s">
        <v>6155</v>
      </c>
      <c r="C219" s="36" t="s">
        <v>6154</v>
      </c>
      <c r="D219" s="35">
        <v>10</v>
      </c>
      <c r="E219" s="35">
        <v>400</v>
      </c>
      <c r="F219" s="35">
        <v>0.11</v>
      </c>
      <c r="G219" s="37"/>
      <c r="H219" s="37">
        <v>3.91</v>
      </c>
      <c r="I219" s="39">
        <f>SUM(H219*'MULTIPLIER SHEET'!C$10)</f>
        <v>0</v>
      </c>
    </row>
    <row r="220" spans="1:9" ht="15">
      <c r="A220" s="36" t="s">
        <v>6153</v>
      </c>
      <c r="B220" s="36" t="s">
        <v>6152</v>
      </c>
      <c r="C220" s="36" t="s">
        <v>6151</v>
      </c>
      <c r="D220" s="35">
        <v>10</v>
      </c>
      <c r="E220" s="35">
        <v>50</v>
      </c>
      <c r="F220" s="35">
        <v>0.19</v>
      </c>
      <c r="G220" s="37"/>
      <c r="H220" s="37">
        <v>6.59</v>
      </c>
      <c r="I220" s="39">
        <f>SUM(H220*'MULTIPLIER SHEET'!C$10)</f>
        <v>0</v>
      </c>
    </row>
    <row r="221" spans="1:9" ht="15">
      <c r="A221" s="36" t="s">
        <v>6150</v>
      </c>
      <c r="B221" s="36" t="s">
        <v>6149</v>
      </c>
      <c r="C221" s="36" t="s">
        <v>6148</v>
      </c>
      <c r="D221" s="35">
        <v>5</v>
      </c>
      <c r="E221" s="35">
        <v>30</v>
      </c>
      <c r="F221" s="35">
        <v>0.27</v>
      </c>
      <c r="G221" s="37"/>
      <c r="H221" s="37">
        <v>15.16</v>
      </c>
      <c r="I221" s="39">
        <f>SUM(H221*'MULTIPLIER SHEET'!C$10)</f>
        <v>0</v>
      </c>
    </row>
    <row r="222" spans="1:9" ht="15">
      <c r="A222" s="36" t="s">
        <v>6147</v>
      </c>
      <c r="B222" s="36" t="s">
        <v>6146</v>
      </c>
      <c r="C222" s="36" t="s">
        <v>6145</v>
      </c>
      <c r="D222" s="35">
        <v>2</v>
      </c>
      <c r="E222" s="35">
        <v>55</v>
      </c>
      <c r="F222" s="35">
        <v>0.41</v>
      </c>
      <c r="G222" s="37"/>
      <c r="H222" s="37">
        <v>27.9</v>
      </c>
      <c r="I222" s="39">
        <f>SUM(H222*'MULTIPLIER SHEET'!C$10)</f>
        <v>0</v>
      </c>
    </row>
    <row r="223" spans="1:9" ht="15">
      <c r="A223" s="36" t="s">
        <v>6144</v>
      </c>
      <c r="B223" s="36" t="s">
        <v>6143</v>
      </c>
      <c r="C223" s="36" t="s">
        <v>6142</v>
      </c>
      <c r="D223" s="35">
        <v>2</v>
      </c>
      <c r="E223" s="35">
        <v>18</v>
      </c>
      <c r="F223" s="35">
        <v>0.76</v>
      </c>
      <c r="G223" s="37"/>
      <c r="H223" s="37">
        <v>51.29</v>
      </c>
      <c r="I223" s="39">
        <f>SUM(H223*'MULTIPLIER SHEET'!C$10)</f>
        <v>0</v>
      </c>
    </row>
    <row r="224" spans="1:9" ht="15">
      <c r="A224" s="36" t="s">
        <v>6141</v>
      </c>
      <c r="B224" s="36" t="s">
        <v>6140</v>
      </c>
      <c r="C224" s="36" t="s">
        <v>6139</v>
      </c>
      <c r="D224" s="35">
        <v>2</v>
      </c>
      <c r="E224" s="35">
        <v>6</v>
      </c>
      <c r="F224" s="35">
        <v>1.16</v>
      </c>
      <c r="G224" s="37"/>
      <c r="H224" s="37">
        <v>70.52</v>
      </c>
      <c r="I224" s="39">
        <f>SUM(H224*'MULTIPLIER SHEET'!C$10)</f>
        <v>0</v>
      </c>
    </row>
    <row r="225" spans="1:9" ht="15">
      <c r="A225" s="36" t="s">
        <v>6138</v>
      </c>
      <c r="B225" s="36" t="s">
        <v>6137</v>
      </c>
      <c r="C225" s="36" t="s">
        <v>6136</v>
      </c>
      <c r="D225" s="35">
        <v>1</v>
      </c>
      <c r="E225" s="35">
        <v>14</v>
      </c>
      <c r="F225" s="35">
        <v>2.05</v>
      </c>
      <c r="G225" s="37"/>
      <c r="H225" s="37">
        <v>223.33</v>
      </c>
      <c r="I225" s="39">
        <f>SUM(H225*'MULTIPLIER SHEET'!C$10)</f>
        <v>0</v>
      </c>
    </row>
    <row r="226" spans="1:9" ht="15">
      <c r="A226" s="36" t="s">
        <v>6135</v>
      </c>
      <c r="B226" s="36" t="s">
        <v>6134</v>
      </c>
      <c r="C226" s="36" t="s">
        <v>6133</v>
      </c>
      <c r="D226" s="35">
        <v>1</v>
      </c>
      <c r="E226" s="35">
        <v>9</v>
      </c>
      <c r="F226" s="35">
        <v>3.03</v>
      </c>
      <c r="G226" s="37"/>
      <c r="H226" s="37">
        <v>259.7</v>
      </c>
      <c r="I226" s="39">
        <f>SUM(H226*'MULTIPLIER SHEET'!C$10)</f>
        <v>0</v>
      </c>
    </row>
    <row r="227" spans="1:9" ht="15">
      <c r="A227" s="36" t="s">
        <v>6132</v>
      </c>
      <c r="B227" s="36" t="s">
        <v>6131</v>
      </c>
      <c r="C227" s="36" t="s">
        <v>6130</v>
      </c>
      <c r="D227" s="35">
        <v>1</v>
      </c>
      <c r="E227" s="35">
        <v>4</v>
      </c>
      <c r="F227" s="35">
        <v>5.68</v>
      </c>
      <c r="G227" s="37"/>
      <c r="H227" s="37">
        <v>330.74</v>
      </c>
      <c r="I227" s="39">
        <f>SUM(H227*'MULTIPLIER SHEET'!C$10)</f>
        <v>0</v>
      </c>
    </row>
    <row r="228" spans="1:9" ht="15">
      <c r="A228" s="36" t="s">
        <v>6129</v>
      </c>
      <c r="B228" s="36" t="s">
        <v>6128</v>
      </c>
      <c r="C228" s="36" t="s">
        <v>6127</v>
      </c>
      <c r="D228" s="35">
        <v>2</v>
      </c>
      <c r="E228" s="35">
        <v>55</v>
      </c>
      <c r="F228" s="35">
        <v>0.4</v>
      </c>
      <c r="G228" s="37"/>
      <c r="H228" s="37">
        <v>25.63</v>
      </c>
      <c r="I228" s="39">
        <f>SUM(H228*'MULTIPLIER SHEET'!C$10)</f>
        <v>0</v>
      </c>
    </row>
    <row r="229" spans="1:9" ht="15">
      <c r="A229" s="36" t="s">
        <v>6126</v>
      </c>
      <c r="B229" s="36" t="s">
        <v>6125</v>
      </c>
      <c r="C229" s="36" t="s">
        <v>6124</v>
      </c>
      <c r="D229" s="35">
        <v>2</v>
      </c>
      <c r="E229" s="35">
        <v>8</v>
      </c>
      <c r="F229" s="35">
        <v>0.79</v>
      </c>
      <c r="G229" s="37"/>
      <c r="H229" s="37">
        <v>48.46</v>
      </c>
      <c r="I229" s="39">
        <f>SUM(H229*'MULTIPLIER SHEET'!C$10)</f>
        <v>0</v>
      </c>
    </row>
    <row r="230" spans="1:9" ht="15">
      <c r="A230" s="36" t="s">
        <v>6123</v>
      </c>
      <c r="B230" s="36" t="s">
        <v>6122</v>
      </c>
      <c r="C230" s="36" t="s">
        <v>6121</v>
      </c>
      <c r="D230" s="35">
        <v>2</v>
      </c>
      <c r="E230" s="35">
        <v>6</v>
      </c>
      <c r="F230" s="35">
        <v>1.21</v>
      </c>
      <c r="G230" s="37"/>
      <c r="H230" s="37">
        <v>67.36</v>
      </c>
      <c r="I230" s="39">
        <f>SUM(H230*'MULTIPLIER SHEET'!C$10)</f>
        <v>0</v>
      </c>
    </row>
    <row r="231" spans="1:9" ht="15">
      <c r="A231" s="36" t="s">
        <v>6120</v>
      </c>
      <c r="B231" s="36" t="s">
        <v>6119</v>
      </c>
      <c r="C231" s="36" t="s">
        <v>6118</v>
      </c>
      <c r="D231" s="35">
        <v>1</v>
      </c>
      <c r="E231" s="35">
        <v>12</v>
      </c>
      <c r="F231" s="35">
        <v>2.09</v>
      </c>
      <c r="G231" s="37"/>
      <c r="H231" s="37">
        <v>199.44</v>
      </c>
      <c r="I231" s="39">
        <f>SUM(H231*'MULTIPLIER SHEET'!C$10)</f>
        <v>0</v>
      </c>
    </row>
    <row r="232" spans="1:9" ht="15">
      <c r="A232" s="36" t="s">
        <v>6117</v>
      </c>
      <c r="B232" s="36" t="s">
        <v>6116</v>
      </c>
      <c r="C232" s="36" t="s">
        <v>6115</v>
      </c>
      <c r="D232" s="35">
        <v>1</v>
      </c>
      <c r="E232" s="35">
        <v>9</v>
      </c>
      <c r="F232" s="35">
        <v>2.1</v>
      </c>
      <c r="G232" s="37"/>
      <c r="H232" s="37">
        <v>250.91</v>
      </c>
      <c r="I232" s="39">
        <f>SUM(H232*'MULTIPLIER SHEET'!C$10)</f>
        <v>0</v>
      </c>
    </row>
    <row r="233" spans="1:9" ht="15">
      <c r="A233" s="36" t="s">
        <v>6114</v>
      </c>
      <c r="B233" s="36" t="s">
        <v>6113</v>
      </c>
      <c r="C233" s="36" t="s">
        <v>6112</v>
      </c>
      <c r="D233" s="35">
        <v>1</v>
      </c>
      <c r="E233" s="35">
        <v>4</v>
      </c>
      <c r="F233" s="35">
        <v>5.61</v>
      </c>
      <c r="G233" s="37"/>
      <c r="H233" s="37">
        <v>310.41</v>
      </c>
      <c r="I233" s="39">
        <f>SUM(H233*'MULTIPLIER SHEET'!C$10)</f>
        <v>0</v>
      </c>
    </row>
    <row r="234" spans="1:9" ht="15">
      <c r="A234" s="36" t="s">
        <v>6111</v>
      </c>
      <c r="B234" s="36" t="s">
        <v>6110</v>
      </c>
      <c r="C234" s="36" t="s">
        <v>6109</v>
      </c>
      <c r="D234" s="35">
        <v>5</v>
      </c>
      <c r="E234" s="35">
        <v>0</v>
      </c>
      <c r="F234" s="35">
        <v>0.32</v>
      </c>
      <c r="G234" s="37"/>
      <c r="H234" s="37">
        <v>13.62</v>
      </c>
      <c r="I234" s="39">
        <f>SUM(H234*'MULTIPLIER SHEET'!C$10)</f>
        <v>0</v>
      </c>
    </row>
    <row r="235" spans="1:9" ht="15">
      <c r="A235" s="36" t="s">
        <v>6108</v>
      </c>
      <c r="B235" s="36" t="s">
        <v>6107</v>
      </c>
      <c r="C235" s="36" t="s">
        <v>6106</v>
      </c>
      <c r="D235" s="35">
        <v>5</v>
      </c>
      <c r="E235" s="35">
        <v>0</v>
      </c>
      <c r="F235" s="35">
        <v>0.55</v>
      </c>
      <c r="G235" s="37"/>
      <c r="H235" s="37">
        <v>21.68</v>
      </c>
      <c r="I235" s="39">
        <f>SUM(H235*'MULTIPLIER SHEET'!C$10)</f>
        <v>0</v>
      </c>
    </row>
    <row r="236" spans="1:9" ht="15">
      <c r="A236" s="36" t="s">
        <v>6105</v>
      </c>
      <c r="B236" s="36" t="s">
        <v>6104</v>
      </c>
      <c r="C236" s="36" t="s">
        <v>6103</v>
      </c>
      <c r="D236" s="35">
        <v>1</v>
      </c>
      <c r="E236" s="35">
        <v>0</v>
      </c>
      <c r="F236" s="35">
        <v>0.92</v>
      </c>
      <c r="G236" s="37"/>
      <c r="H236" s="37">
        <v>37.65</v>
      </c>
      <c r="I236" s="39">
        <f>SUM(H236*'MULTIPLIER SHEET'!C$10)</f>
        <v>0</v>
      </c>
    </row>
    <row r="237" spans="1:9" ht="15">
      <c r="A237" s="36" t="s">
        <v>6102</v>
      </c>
      <c r="B237" s="36" t="s">
        <v>6101</v>
      </c>
      <c r="C237" s="36" t="s">
        <v>6100</v>
      </c>
      <c r="D237" s="35">
        <v>1</v>
      </c>
      <c r="E237" s="35">
        <v>0</v>
      </c>
      <c r="F237" s="35">
        <v>1.41</v>
      </c>
      <c r="G237" s="37"/>
      <c r="H237" s="37">
        <v>61.68</v>
      </c>
      <c r="I237" s="39">
        <f>SUM(H237*'MULTIPLIER SHEET'!C$10)</f>
        <v>0</v>
      </c>
    </row>
    <row r="238" spans="1:9" ht="15">
      <c r="A238" s="36" t="s">
        <v>6099</v>
      </c>
      <c r="B238" s="36" t="s">
        <v>6098</v>
      </c>
      <c r="C238" s="36" t="s">
        <v>6097</v>
      </c>
      <c r="D238" s="35">
        <v>1</v>
      </c>
      <c r="E238" s="35">
        <v>0</v>
      </c>
      <c r="F238" s="35">
        <v>2.15</v>
      </c>
      <c r="G238" s="37"/>
      <c r="H238" s="37">
        <v>81.23</v>
      </c>
      <c r="I238" s="39">
        <f>SUM(H238*'MULTIPLIER SHEET'!C$10)</f>
        <v>0</v>
      </c>
    </row>
    <row r="239" spans="1:9" ht="15">
      <c r="A239" s="36" t="s">
        <v>6096</v>
      </c>
      <c r="B239" s="36" t="s">
        <v>6095</v>
      </c>
      <c r="C239" s="36" t="s">
        <v>6094</v>
      </c>
      <c r="D239" s="35">
        <v>1</v>
      </c>
      <c r="E239" s="35">
        <v>0</v>
      </c>
      <c r="F239" s="35">
        <v>3.07</v>
      </c>
      <c r="G239" s="37"/>
      <c r="H239" s="37">
        <v>132.51</v>
      </c>
      <c r="I239" s="39">
        <f>SUM(H239*'MULTIPLIER SHEET'!C$10)</f>
        <v>0</v>
      </c>
    </row>
    <row r="240" spans="1:9" ht="15">
      <c r="A240" s="36" t="s">
        <v>6093</v>
      </c>
      <c r="B240" s="36" t="s">
        <v>6092</v>
      </c>
      <c r="C240" s="36" t="s">
        <v>6091</v>
      </c>
      <c r="D240" s="35">
        <v>10</v>
      </c>
      <c r="E240" s="35">
        <v>100</v>
      </c>
      <c r="F240" s="35">
        <v>0.29</v>
      </c>
      <c r="G240" s="37"/>
      <c r="H240" s="37">
        <v>19.67</v>
      </c>
      <c r="I240" s="39">
        <f>SUM(H240*'MULTIPLIER SHEET'!C$10)</f>
        <v>0</v>
      </c>
    </row>
    <row r="241" spans="1:9" ht="15">
      <c r="A241" s="36" t="s">
        <v>6090</v>
      </c>
      <c r="B241" s="36" t="s">
        <v>6089</v>
      </c>
      <c r="C241" s="36" t="s">
        <v>6088</v>
      </c>
      <c r="D241" s="35">
        <v>6</v>
      </c>
      <c r="E241" s="35">
        <v>60</v>
      </c>
      <c r="F241" s="35">
        <v>0.43</v>
      </c>
      <c r="G241" s="37"/>
      <c r="H241" s="37">
        <v>38.81</v>
      </c>
      <c r="I241" s="39">
        <f>SUM(H241*'MULTIPLIER SHEET'!C$10)</f>
        <v>0</v>
      </c>
    </row>
    <row r="242" spans="1:9" ht="15">
      <c r="A242" s="36" t="s">
        <v>6087</v>
      </c>
      <c r="B242" s="36" t="s">
        <v>6086</v>
      </c>
      <c r="C242" s="36" t="s">
        <v>6085</v>
      </c>
      <c r="D242" s="35">
        <v>5</v>
      </c>
      <c r="E242" s="35">
        <v>0</v>
      </c>
      <c r="F242" s="35">
        <v>0.27</v>
      </c>
      <c r="G242" s="37"/>
      <c r="H242" s="37">
        <v>20.07</v>
      </c>
      <c r="I242" s="39">
        <f>SUM(H242*'MULTIPLIER SHEET'!C$10)</f>
        <v>0</v>
      </c>
    </row>
    <row r="243" spans="1:9" ht="15">
      <c r="A243" s="36" t="s">
        <v>6084</v>
      </c>
      <c r="B243" s="36" t="s">
        <v>6083</v>
      </c>
      <c r="C243" s="36" t="s">
        <v>6082</v>
      </c>
      <c r="D243" s="35">
        <v>5</v>
      </c>
      <c r="E243" s="35">
        <v>0</v>
      </c>
      <c r="F243" s="35">
        <v>0.54</v>
      </c>
      <c r="G243" s="37"/>
      <c r="H243" s="37">
        <v>33.54</v>
      </c>
      <c r="I243" s="39">
        <f>SUM(H243*'MULTIPLIER SHEET'!C$10)</f>
        <v>0</v>
      </c>
    </row>
    <row r="244" spans="1:9" ht="15">
      <c r="A244" s="36" t="s">
        <v>6081</v>
      </c>
      <c r="B244" s="36" t="s">
        <v>6080</v>
      </c>
      <c r="C244" s="36" t="s">
        <v>6079</v>
      </c>
      <c r="D244" s="35">
        <v>5</v>
      </c>
      <c r="E244" s="35">
        <v>65</v>
      </c>
      <c r="F244" s="35">
        <v>0.6</v>
      </c>
      <c r="G244" s="37"/>
      <c r="H244" s="37">
        <v>46.92</v>
      </c>
      <c r="I244" s="39">
        <f>SUM(H244*'MULTIPLIER SHEET'!C$10)</f>
        <v>0</v>
      </c>
    </row>
    <row r="245" spans="1:9" ht="15">
      <c r="A245" s="36" t="s">
        <v>6078</v>
      </c>
      <c r="B245" s="36" t="s">
        <v>6077</v>
      </c>
      <c r="C245" s="36" t="s">
        <v>6076</v>
      </c>
      <c r="D245" s="35">
        <v>1</v>
      </c>
      <c r="E245" s="35">
        <v>0</v>
      </c>
      <c r="F245" s="35">
        <v>1.16</v>
      </c>
      <c r="G245" s="37"/>
      <c r="H245" s="37">
        <v>65.51</v>
      </c>
      <c r="I245" s="39">
        <f>SUM(H245*'MULTIPLIER SHEET'!C$10)</f>
        <v>0</v>
      </c>
    </row>
    <row r="246" spans="1:9" ht="15">
      <c r="A246" s="36" t="s">
        <v>6075</v>
      </c>
      <c r="B246" s="36" t="s">
        <v>6074</v>
      </c>
      <c r="C246" s="36" t="s">
        <v>6073</v>
      </c>
      <c r="D246" s="35">
        <v>1</v>
      </c>
      <c r="E246" s="35">
        <v>0</v>
      </c>
      <c r="F246" s="35">
        <v>1.8</v>
      </c>
      <c r="G246" s="37"/>
      <c r="H246" s="37">
        <v>87.45</v>
      </c>
      <c r="I246" s="39">
        <f>SUM(H246*'MULTIPLIER SHEET'!C$10)</f>
        <v>0</v>
      </c>
    </row>
    <row r="247" spans="1:9" ht="15">
      <c r="A247" s="36" t="s">
        <v>6072</v>
      </c>
      <c r="B247" s="36" t="s">
        <v>6071</v>
      </c>
      <c r="C247" s="36" t="s">
        <v>6070</v>
      </c>
      <c r="D247" s="35">
        <v>1</v>
      </c>
      <c r="E247" s="35">
        <v>0</v>
      </c>
      <c r="F247" s="35">
        <v>2.67</v>
      </c>
      <c r="G247" s="37"/>
      <c r="H247" s="37">
        <v>126.9</v>
      </c>
      <c r="I247" s="39">
        <f>SUM(H247*'MULTIPLIER SHEET'!C$10)</f>
        <v>0</v>
      </c>
    </row>
    <row r="248" spans="1:9" ht="15">
      <c r="A248" s="36" t="s">
        <v>6069</v>
      </c>
      <c r="B248" s="36" t="s">
        <v>6068</v>
      </c>
      <c r="C248" s="36" t="s">
        <v>6067</v>
      </c>
      <c r="D248" s="35">
        <v>25</v>
      </c>
      <c r="E248" s="35">
        <v>500</v>
      </c>
      <c r="F248" s="35">
        <v>0.07</v>
      </c>
      <c r="G248" s="37"/>
      <c r="H248" s="37">
        <v>6.57</v>
      </c>
      <c r="I248" s="39">
        <f>SUM(H248*'MULTIPLIER SHEET'!C$10)</f>
        <v>0</v>
      </c>
    </row>
    <row r="249" spans="1:9" ht="15">
      <c r="A249" s="36" t="s">
        <v>6066</v>
      </c>
      <c r="B249" s="36" t="s">
        <v>6065</v>
      </c>
      <c r="C249" s="36" t="s">
        <v>6064</v>
      </c>
      <c r="D249" s="35">
        <v>10</v>
      </c>
      <c r="E249" s="35">
        <v>200</v>
      </c>
      <c r="F249" s="35">
        <v>0.11</v>
      </c>
      <c r="G249" s="37"/>
      <c r="H249" s="37">
        <v>7.95</v>
      </c>
      <c r="I249" s="39">
        <f>SUM(H249*'MULTIPLIER SHEET'!C$10)</f>
        <v>0</v>
      </c>
    </row>
    <row r="250" spans="1:9" ht="15">
      <c r="A250" s="36" t="s">
        <v>6063</v>
      </c>
      <c r="B250" s="36" t="s">
        <v>6062</v>
      </c>
      <c r="C250" s="36" t="s">
        <v>6061</v>
      </c>
      <c r="D250" s="35">
        <v>10</v>
      </c>
      <c r="E250" s="35">
        <v>150</v>
      </c>
      <c r="F250" s="35">
        <v>0.16</v>
      </c>
      <c r="G250" s="37"/>
      <c r="H250" s="37">
        <v>12.5</v>
      </c>
      <c r="I250" s="39">
        <f>SUM(H250*'MULTIPLIER SHEET'!C$10)</f>
        <v>0</v>
      </c>
    </row>
    <row r="251" spans="1:9" ht="15">
      <c r="A251" s="36" t="s">
        <v>6060</v>
      </c>
      <c r="B251" s="36" t="s">
        <v>6059</v>
      </c>
      <c r="C251" s="36" t="s">
        <v>6058</v>
      </c>
      <c r="D251" s="35">
        <v>10</v>
      </c>
      <c r="E251" s="35">
        <v>150</v>
      </c>
      <c r="F251" s="35">
        <v>0.26</v>
      </c>
      <c r="G251" s="37"/>
      <c r="H251" s="37">
        <v>19.62</v>
      </c>
      <c r="I251" s="39">
        <f>SUM(H251*'MULTIPLIER SHEET'!C$10)</f>
        <v>0</v>
      </c>
    </row>
    <row r="252" spans="1:9" ht="15">
      <c r="A252" s="36" t="s">
        <v>6057</v>
      </c>
      <c r="B252" s="36" t="s">
        <v>6056</v>
      </c>
      <c r="C252" s="36" t="s">
        <v>6055</v>
      </c>
      <c r="D252" s="35">
        <v>5</v>
      </c>
      <c r="E252" s="35">
        <v>100</v>
      </c>
      <c r="F252" s="35">
        <v>0.33</v>
      </c>
      <c r="G252" s="37"/>
      <c r="H252" s="37">
        <v>26.16</v>
      </c>
      <c r="I252" s="39">
        <f>SUM(H252*'MULTIPLIER SHEET'!C$10)</f>
        <v>0</v>
      </c>
    </row>
    <row r="253" spans="1:9" ht="15">
      <c r="A253" s="36" t="s">
        <v>6054</v>
      </c>
      <c r="B253" s="36" t="s">
        <v>6053</v>
      </c>
      <c r="C253" s="36" t="s">
        <v>6052</v>
      </c>
      <c r="D253" s="35">
        <v>5</v>
      </c>
      <c r="E253" s="35">
        <v>100</v>
      </c>
      <c r="F253" s="35">
        <v>0.47</v>
      </c>
      <c r="G253" s="37"/>
      <c r="H253" s="37">
        <v>29.46</v>
      </c>
      <c r="I253" s="39">
        <f>SUM(H253*'MULTIPLIER SHEET'!C$10)</f>
        <v>0</v>
      </c>
    </row>
    <row r="254" spans="1:9" ht="15">
      <c r="A254" s="36" t="s">
        <v>6051</v>
      </c>
      <c r="B254" s="36" t="s">
        <v>6050</v>
      </c>
      <c r="C254" s="36" t="s">
        <v>6049</v>
      </c>
      <c r="D254" s="35">
        <v>25</v>
      </c>
      <c r="E254" s="35">
        <v>500</v>
      </c>
      <c r="F254" s="35">
        <v>0.07</v>
      </c>
      <c r="G254" s="37"/>
      <c r="H254" s="37">
        <v>6.45</v>
      </c>
      <c r="I254" s="39">
        <f>SUM(H254*'MULTIPLIER SHEET'!C$10)</f>
        <v>0</v>
      </c>
    </row>
    <row r="255" spans="1:9" ht="15">
      <c r="A255" s="36" t="s">
        <v>6048</v>
      </c>
      <c r="B255" s="36" t="s">
        <v>6047</v>
      </c>
      <c r="C255" s="36" t="s">
        <v>6046</v>
      </c>
      <c r="D255" s="35">
        <v>10</v>
      </c>
      <c r="E255" s="35">
        <v>200</v>
      </c>
      <c r="F255" s="35">
        <v>0.11</v>
      </c>
      <c r="G255" s="37"/>
      <c r="H255" s="37">
        <v>8.45</v>
      </c>
      <c r="I255" s="39">
        <f>SUM(H255*'MULTIPLIER SHEET'!C$10)</f>
        <v>0</v>
      </c>
    </row>
    <row r="256" spans="1:9" ht="15">
      <c r="A256" s="36" t="s">
        <v>6045</v>
      </c>
      <c r="B256" s="36" t="s">
        <v>6044</v>
      </c>
      <c r="C256" s="36" t="s">
        <v>6043</v>
      </c>
      <c r="D256" s="35">
        <v>10</v>
      </c>
      <c r="E256" s="35">
        <v>200</v>
      </c>
      <c r="F256" s="35">
        <v>0.16</v>
      </c>
      <c r="G256" s="37"/>
      <c r="H256" s="37">
        <v>12.5</v>
      </c>
      <c r="I256" s="39">
        <f>SUM(H256*'MULTIPLIER SHEET'!C$10)</f>
        <v>0</v>
      </c>
    </row>
    <row r="257" spans="1:9" ht="15">
      <c r="A257" s="36" t="s">
        <v>6042</v>
      </c>
      <c r="B257" s="36" t="s">
        <v>6041</v>
      </c>
      <c r="C257" s="36" t="s">
        <v>6040</v>
      </c>
      <c r="D257" s="35">
        <v>10</v>
      </c>
      <c r="E257" s="35">
        <v>60</v>
      </c>
      <c r="F257" s="35">
        <v>0.21</v>
      </c>
      <c r="G257" s="37"/>
      <c r="H257" s="37">
        <v>5.75</v>
      </c>
      <c r="I257" s="39">
        <f>SUM(H257*'MULTIPLIER SHEET'!C$10)</f>
        <v>0</v>
      </c>
    </row>
    <row r="258" spans="1:9" ht="15">
      <c r="A258" s="36" t="s">
        <v>6039</v>
      </c>
      <c r="B258" s="36" t="s">
        <v>6038</v>
      </c>
      <c r="C258" s="36" t="s">
        <v>6037</v>
      </c>
      <c r="D258" s="35">
        <v>10</v>
      </c>
      <c r="E258" s="35">
        <v>140</v>
      </c>
      <c r="F258" s="35">
        <v>0.29</v>
      </c>
      <c r="G258" s="37"/>
      <c r="H258" s="37">
        <v>18.79</v>
      </c>
      <c r="I258" s="39">
        <f>SUM(H258*'MULTIPLIER SHEET'!C$10)</f>
        <v>0</v>
      </c>
    </row>
    <row r="259" spans="1:9" ht="15">
      <c r="A259" s="36" t="s">
        <v>6036</v>
      </c>
      <c r="B259" s="36" t="s">
        <v>6035</v>
      </c>
      <c r="C259" s="36" t="s">
        <v>6034</v>
      </c>
      <c r="D259" s="35">
        <v>5</v>
      </c>
      <c r="E259" s="35">
        <v>140</v>
      </c>
      <c r="F259" s="35">
        <v>0.32</v>
      </c>
      <c r="G259" s="37"/>
      <c r="H259" s="37">
        <v>26.58</v>
      </c>
      <c r="I259" s="39">
        <f>SUM(H259*'MULTIPLIER SHEET'!C$10)</f>
        <v>0</v>
      </c>
    </row>
    <row r="260" spans="1:9" ht="15">
      <c r="A260" s="36" t="s">
        <v>6033</v>
      </c>
      <c r="B260" s="36" t="s">
        <v>6032</v>
      </c>
      <c r="C260" s="36" t="s">
        <v>6031</v>
      </c>
      <c r="D260" s="35">
        <v>10</v>
      </c>
      <c r="E260" s="35">
        <v>30</v>
      </c>
      <c r="F260" s="35">
        <v>0.35</v>
      </c>
      <c r="G260" s="37"/>
      <c r="H260" s="37">
        <v>10.09</v>
      </c>
      <c r="I260" s="39">
        <f>SUM(H260*'MULTIPLIER SHEET'!C$10)</f>
        <v>0</v>
      </c>
    </row>
    <row r="261" spans="1:9" ht="15">
      <c r="A261" s="36" t="s">
        <v>6030</v>
      </c>
      <c r="B261" s="36" t="s">
        <v>6029</v>
      </c>
      <c r="C261" s="36" t="s">
        <v>6028</v>
      </c>
      <c r="D261" s="35">
        <v>10</v>
      </c>
      <c r="E261" s="35">
        <v>150</v>
      </c>
      <c r="F261" s="35">
        <v>0.28</v>
      </c>
      <c r="G261" s="37"/>
      <c r="H261" s="37">
        <v>16.18</v>
      </c>
      <c r="I261" s="39">
        <f>SUM(H261*'MULTIPLIER SHEET'!C$10)</f>
        <v>0</v>
      </c>
    </row>
    <row r="262" spans="1:9" ht="15">
      <c r="A262" s="36" t="s">
        <v>6027</v>
      </c>
      <c r="B262" s="36" t="s">
        <v>6026</v>
      </c>
      <c r="C262" s="36" t="s">
        <v>6025</v>
      </c>
      <c r="D262" s="35">
        <v>5</v>
      </c>
      <c r="E262" s="35">
        <v>120</v>
      </c>
      <c r="F262" s="35">
        <v>0.33</v>
      </c>
      <c r="G262" s="37"/>
      <c r="H262" s="37">
        <v>17.45</v>
      </c>
      <c r="I262" s="39">
        <f>SUM(H262*'MULTIPLIER SHEET'!C$10)</f>
        <v>0</v>
      </c>
    </row>
    <row r="263" spans="1:9" ht="15">
      <c r="A263" s="36" t="s">
        <v>6024</v>
      </c>
      <c r="B263" s="36" t="s">
        <v>6023</v>
      </c>
      <c r="C263" s="36" t="s">
        <v>6022</v>
      </c>
      <c r="D263" s="35">
        <v>10</v>
      </c>
      <c r="E263" s="35">
        <v>40</v>
      </c>
      <c r="F263" s="35">
        <v>0.29</v>
      </c>
      <c r="G263" s="37"/>
      <c r="H263" s="37">
        <v>8.83</v>
      </c>
      <c r="I263" s="39">
        <f>SUM(H263*'MULTIPLIER SHEET'!C$10)</f>
        <v>0</v>
      </c>
    </row>
    <row r="264" spans="1:9" ht="15">
      <c r="A264" s="36" t="s">
        <v>6021</v>
      </c>
      <c r="B264" s="36" t="s">
        <v>6020</v>
      </c>
      <c r="C264" s="36" t="s">
        <v>6019</v>
      </c>
      <c r="D264" s="35">
        <v>5</v>
      </c>
      <c r="E264" s="35">
        <v>80</v>
      </c>
      <c r="F264" s="35">
        <v>0.4</v>
      </c>
      <c r="G264" s="37"/>
      <c r="H264" s="37">
        <v>29.88</v>
      </c>
      <c r="I264" s="39">
        <f>SUM(H264*'MULTIPLIER SHEET'!C$10)</f>
        <v>0</v>
      </c>
    </row>
    <row r="265" spans="1:9" ht="15">
      <c r="A265" s="36" t="s">
        <v>6018</v>
      </c>
      <c r="B265" s="36" t="s">
        <v>6017</v>
      </c>
      <c r="C265" s="36" t="s">
        <v>6016</v>
      </c>
      <c r="D265" s="35">
        <v>4</v>
      </c>
      <c r="E265" s="35">
        <v>20</v>
      </c>
      <c r="F265" s="35">
        <v>0.51</v>
      </c>
      <c r="G265" s="37"/>
      <c r="H265" s="37">
        <v>18.53</v>
      </c>
      <c r="I265" s="39">
        <f>SUM(H265*'MULTIPLIER SHEET'!C$10)</f>
        <v>0</v>
      </c>
    </row>
    <row r="266" spans="1:9" ht="15">
      <c r="A266" s="36" t="s">
        <v>6015</v>
      </c>
      <c r="B266" s="36" t="s">
        <v>6014</v>
      </c>
      <c r="C266" s="36" t="s">
        <v>6013</v>
      </c>
      <c r="D266" s="35">
        <v>5</v>
      </c>
      <c r="E266" s="35">
        <v>80</v>
      </c>
      <c r="F266" s="35">
        <v>0.44</v>
      </c>
      <c r="G266" s="37"/>
      <c r="H266" s="37">
        <v>20.97</v>
      </c>
      <c r="I266" s="39">
        <f>SUM(H266*'MULTIPLIER SHEET'!C$10)</f>
        <v>0</v>
      </c>
    </row>
    <row r="267" spans="1:9" ht="15">
      <c r="A267" s="36" t="s">
        <v>6012</v>
      </c>
      <c r="B267" s="36" t="s">
        <v>6011</v>
      </c>
      <c r="C267" s="36" t="s">
        <v>6010</v>
      </c>
      <c r="D267" s="35">
        <v>5</v>
      </c>
      <c r="E267" s="35">
        <v>80</v>
      </c>
      <c r="F267" s="35">
        <v>0.48</v>
      </c>
      <c r="G267" s="37"/>
      <c r="H267" s="37">
        <v>32.08</v>
      </c>
      <c r="I267" s="39">
        <f>SUM(H267*'MULTIPLIER SHEET'!C$10)</f>
        <v>0</v>
      </c>
    </row>
    <row r="268" spans="1:9" ht="15">
      <c r="A268" s="36" t="s">
        <v>6009</v>
      </c>
      <c r="B268" s="36" t="s">
        <v>6008</v>
      </c>
      <c r="C268" s="36" t="s">
        <v>6007</v>
      </c>
      <c r="D268" s="35">
        <v>10</v>
      </c>
      <c r="E268" s="35">
        <v>30</v>
      </c>
      <c r="F268" s="35">
        <v>0.51</v>
      </c>
      <c r="G268" s="37"/>
      <c r="H268" s="37">
        <v>33.88</v>
      </c>
      <c r="I268" s="39">
        <f>SUM(H268*'MULTIPLIER SHEET'!C$10)</f>
        <v>0</v>
      </c>
    </row>
    <row r="269" spans="1:9" ht="15">
      <c r="A269" s="36" t="s">
        <v>6006</v>
      </c>
      <c r="B269" s="36" t="s">
        <v>6005</v>
      </c>
      <c r="C269" s="36" t="s">
        <v>6004</v>
      </c>
      <c r="D269" s="35">
        <v>10</v>
      </c>
      <c r="E269" s="35">
        <v>30</v>
      </c>
      <c r="F269" s="35">
        <v>0.43</v>
      </c>
      <c r="G269" s="37"/>
      <c r="H269" s="37">
        <v>29.79</v>
      </c>
      <c r="I269" s="39">
        <f>SUM(H269*'MULTIPLIER SHEET'!C$10)</f>
        <v>0</v>
      </c>
    </row>
    <row r="270" spans="1:9" ht="15">
      <c r="A270" s="36" t="s">
        <v>6003</v>
      </c>
      <c r="B270" s="36" t="s">
        <v>6002</v>
      </c>
      <c r="C270" s="36" t="s">
        <v>6001</v>
      </c>
      <c r="D270" s="35">
        <v>5</v>
      </c>
      <c r="E270" s="35">
        <v>70</v>
      </c>
      <c r="F270" s="35">
        <v>0.48</v>
      </c>
      <c r="G270" s="37"/>
      <c r="H270" s="37">
        <v>29.79</v>
      </c>
      <c r="I270" s="39">
        <f>SUM(H270*'MULTIPLIER SHEET'!C$10)</f>
        <v>0</v>
      </c>
    </row>
    <row r="271" spans="1:9" ht="15">
      <c r="A271" s="36" t="s">
        <v>6000</v>
      </c>
      <c r="B271" s="36" t="s">
        <v>5999</v>
      </c>
      <c r="C271" s="36" t="s">
        <v>5998</v>
      </c>
      <c r="D271" s="35">
        <v>10</v>
      </c>
      <c r="E271" s="35">
        <v>30</v>
      </c>
      <c r="F271" s="35">
        <v>0.41</v>
      </c>
      <c r="G271" s="37"/>
      <c r="H271" s="37">
        <v>21.6</v>
      </c>
      <c r="I271" s="39">
        <f>SUM(H271*'MULTIPLIER SHEET'!C$10)</f>
        <v>0</v>
      </c>
    </row>
    <row r="272" spans="1:9" ht="15">
      <c r="A272" s="36" t="s">
        <v>5997</v>
      </c>
      <c r="B272" s="36" t="s">
        <v>5996</v>
      </c>
      <c r="C272" s="36" t="s">
        <v>5995</v>
      </c>
      <c r="D272" s="35">
        <v>10</v>
      </c>
      <c r="E272" s="35">
        <v>30</v>
      </c>
      <c r="F272" s="35">
        <v>0.45</v>
      </c>
      <c r="G272" s="37"/>
      <c r="H272" s="37">
        <v>21.08</v>
      </c>
      <c r="I272" s="39">
        <f>SUM(H272*'MULTIPLIER SHEET'!C$10)</f>
        <v>0</v>
      </c>
    </row>
    <row r="273" spans="1:9" ht="15">
      <c r="A273" s="36" t="s">
        <v>5994</v>
      </c>
      <c r="B273" s="36" t="s">
        <v>5993</v>
      </c>
      <c r="C273" s="36" t="s">
        <v>5992</v>
      </c>
      <c r="D273" s="35">
        <v>1</v>
      </c>
      <c r="E273" s="35">
        <v>70</v>
      </c>
      <c r="F273" s="35">
        <v>1.02</v>
      </c>
      <c r="G273" s="37"/>
      <c r="H273" s="37">
        <v>58.16</v>
      </c>
      <c r="I273" s="39">
        <f>SUM(H273*'MULTIPLIER SHEET'!C$10)</f>
        <v>0</v>
      </c>
    </row>
    <row r="274" spans="1:9" ht="15">
      <c r="A274" s="36" t="s">
        <v>5991</v>
      </c>
      <c r="B274" s="36" t="s">
        <v>5990</v>
      </c>
      <c r="C274" s="36" t="s">
        <v>5989</v>
      </c>
      <c r="D274" s="35">
        <v>2</v>
      </c>
      <c r="E274" s="35">
        <v>12</v>
      </c>
      <c r="F274" s="35">
        <v>0.66</v>
      </c>
      <c r="G274" s="37"/>
      <c r="H274" s="37">
        <v>31.93</v>
      </c>
      <c r="I274" s="39">
        <f>SUM(H274*'MULTIPLIER SHEET'!C$10)</f>
        <v>0</v>
      </c>
    </row>
    <row r="275" spans="1:9" ht="15">
      <c r="A275" s="36" t="s">
        <v>5988</v>
      </c>
      <c r="B275" s="36" t="s">
        <v>5987</v>
      </c>
      <c r="C275" s="36" t="s">
        <v>5986</v>
      </c>
      <c r="D275" s="35">
        <v>1</v>
      </c>
      <c r="E275" s="35">
        <v>40</v>
      </c>
      <c r="F275" s="35">
        <v>0.81</v>
      </c>
      <c r="G275" s="37"/>
      <c r="H275" s="37">
        <v>59.35</v>
      </c>
      <c r="I275" s="39">
        <f>SUM(H275*'MULTIPLIER SHEET'!C$10)</f>
        <v>0</v>
      </c>
    </row>
    <row r="276" spans="1:9" ht="15">
      <c r="A276" s="36" t="s">
        <v>5985</v>
      </c>
      <c r="B276" s="36" t="s">
        <v>5984</v>
      </c>
      <c r="C276" s="36" t="s">
        <v>5983</v>
      </c>
      <c r="D276" s="35">
        <v>1</v>
      </c>
      <c r="E276" s="35">
        <v>50</v>
      </c>
      <c r="F276" s="35">
        <v>0.65</v>
      </c>
      <c r="G276" s="37"/>
      <c r="H276" s="37">
        <v>46.31</v>
      </c>
      <c r="I276" s="39">
        <f>SUM(H276*'MULTIPLIER SHEET'!C$10)</f>
        <v>0</v>
      </c>
    </row>
    <row r="277" spans="1:9" ht="15">
      <c r="A277" s="36" t="s">
        <v>5982</v>
      </c>
      <c r="B277" s="36" t="s">
        <v>5981</v>
      </c>
      <c r="C277" s="36" t="s">
        <v>5980</v>
      </c>
      <c r="D277" s="35">
        <v>1</v>
      </c>
      <c r="E277" s="35">
        <v>50</v>
      </c>
      <c r="F277" s="35">
        <v>0.73</v>
      </c>
      <c r="G277" s="37"/>
      <c r="H277" s="37">
        <v>51.79</v>
      </c>
      <c r="I277" s="39">
        <f>SUM(H277*'MULTIPLIER SHEET'!C$10)</f>
        <v>0</v>
      </c>
    </row>
    <row r="278" spans="1:9" ht="15">
      <c r="A278" s="36" t="s">
        <v>5979</v>
      </c>
      <c r="B278" s="36" t="s">
        <v>5978</v>
      </c>
      <c r="C278" s="36" t="s">
        <v>5977</v>
      </c>
      <c r="D278" s="35">
        <v>1</v>
      </c>
      <c r="E278" s="35">
        <v>45</v>
      </c>
      <c r="F278" s="35">
        <v>0.78</v>
      </c>
      <c r="G278" s="37"/>
      <c r="H278" s="37">
        <v>53.86</v>
      </c>
      <c r="I278" s="39">
        <f>SUM(H278*'MULTIPLIER SHEET'!C$10)</f>
        <v>0</v>
      </c>
    </row>
    <row r="279" spans="1:9" ht="15">
      <c r="A279" s="36" t="s">
        <v>5976</v>
      </c>
      <c r="B279" s="36" t="s">
        <v>5975</v>
      </c>
      <c r="C279" s="36" t="s">
        <v>5974</v>
      </c>
      <c r="D279" s="35">
        <v>1</v>
      </c>
      <c r="E279" s="35">
        <v>40</v>
      </c>
      <c r="F279" s="35">
        <v>0.85</v>
      </c>
      <c r="G279" s="37"/>
      <c r="H279" s="37">
        <v>47.65</v>
      </c>
      <c r="I279" s="39">
        <f>SUM(H279*'MULTIPLIER SHEET'!C$10)</f>
        <v>0</v>
      </c>
    </row>
    <row r="280" spans="1:9" ht="15">
      <c r="A280" s="36" t="s">
        <v>5973</v>
      </c>
      <c r="B280" s="36" t="s">
        <v>5972</v>
      </c>
      <c r="C280" s="36" t="s">
        <v>5971</v>
      </c>
      <c r="D280" s="35">
        <v>1</v>
      </c>
      <c r="E280" s="35">
        <v>45</v>
      </c>
      <c r="F280" s="35">
        <v>0.65</v>
      </c>
      <c r="G280" s="37"/>
      <c r="H280" s="37">
        <v>38.95</v>
      </c>
      <c r="I280" s="39">
        <f>SUM(H280*'MULTIPLIER SHEET'!C$10)</f>
        <v>0</v>
      </c>
    </row>
    <row r="281" spans="1:9" ht="15">
      <c r="A281" s="36" t="s">
        <v>5970</v>
      </c>
      <c r="B281" s="36" t="s">
        <v>5969</v>
      </c>
      <c r="C281" s="36" t="s">
        <v>5968</v>
      </c>
      <c r="D281" s="35">
        <v>1</v>
      </c>
      <c r="E281" s="35">
        <v>45</v>
      </c>
      <c r="F281" s="35">
        <v>0.7</v>
      </c>
      <c r="G281" s="37"/>
      <c r="H281" s="37">
        <v>35.14</v>
      </c>
      <c r="I281" s="39">
        <f>SUM(H281*'MULTIPLIER SHEET'!C$10)</f>
        <v>0</v>
      </c>
    </row>
    <row r="282" spans="1:9" ht="15">
      <c r="A282" s="36" t="s">
        <v>5967</v>
      </c>
      <c r="B282" s="36" t="s">
        <v>5966</v>
      </c>
      <c r="C282" s="36" t="s">
        <v>5965</v>
      </c>
      <c r="D282" s="35">
        <v>1</v>
      </c>
      <c r="E282" s="35">
        <v>50</v>
      </c>
      <c r="F282" s="35">
        <v>0.75</v>
      </c>
      <c r="G282" s="37"/>
      <c r="H282" s="37">
        <v>38.32</v>
      </c>
      <c r="I282" s="39">
        <f>SUM(H282*'MULTIPLIER SHEET'!C$10)</f>
        <v>0</v>
      </c>
    </row>
    <row r="283" spans="1:9" ht="15">
      <c r="A283" s="36" t="s">
        <v>5964</v>
      </c>
      <c r="B283" s="36" t="s">
        <v>5963</v>
      </c>
      <c r="C283" s="36" t="s">
        <v>5962</v>
      </c>
      <c r="D283" s="35">
        <v>5</v>
      </c>
      <c r="E283" s="35">
        <v>25</v>
      </c>
      <c r="F283" s="35">
        <v>0.8</v>
      </c>
      <c r="G283" s="37"/>
      <c r="H283" s="37">
        <v>91.25</v>
      </c>
      <c r="I283" s="39">
        <f>SUM(H283*'MULTIPLIER SHEET'!C$10)</f>
        <v>0</v>
      </c>
    </row>
    <row r="284" spans="1:9" ht="15">
      <c r="A284" s="36" t="s">
        <v>5961</v>
      </c>
      <c r="B284" s="36" t="s">
        <v>5960</v>
      </c>
      <c r="C284" s="36" t="s">
        <v>5959</v>
      </c>
      <c r="D284" s="35">
        <v>1</v>
      </c>
      <c r="E284" s="35">
        <v>60</v>
      </c>
      <c r="F284" s="35">
        <v>0.45</v>
      </c>
      <c r="G284" s="37"/>
      <c r="H284" s="37">
        <v>27.77</v>
      </c>
      <c r="I284" s="39">
        <f>SUM(H284*'MULTIPLIER SHEET'!C$10)</f>
        <v>0</v>
      </c>
    </row>
    <row r="285" spans="1:9" ht="15">
      <c r="A285" s="36" t="s">
        <v>5958</v>
      </c>
      <c r="B285" s="36" t="s">
        <v>5957</v>
      </c>
      <c r="C285" s="36" t="s">
        <v>5956</v>
      </c>
      <c r="D285" s="35">
        <v>1</v>
      </c>
      <c r="E285" s="35">
        <v>55</v>
      </c>
      <c r="F285" s="35">
        <v>0.5</v>
      </c>
      <c r="G285" s="37"/>
      <c r="H285" s="37">
        <v>29.2</v>
      </c>
      <c r="I285" s="39">
        <f>SUM(H285*'MULTIPLIER SHEET'!C$10)</f>
        <v>0</v>
      </c>
    </row>
    <row r="286" spans="1:9" ht="15">
      <c r="A286" s="36" t="s">
        <v>5955</v>
      </c>
      <c r="B286" s="36" t="s">
        <v>5954</v>
      </c>
      <c r="C286" s="36" t="s">
        <v>5953</v>
      </c>
      <c r="D286" s="35">
        <v>1</v>
      </c>
      <c r="E286" s="35">
        <v>50</v>
      </c>
      <c r="F286" s="35">
        <v>0.56</v>
      </c>
      <c r="G286" s="37"/>
      <c r="H286" s="37">
        <v>31.51</v>
      </c>
      <c r="I286" s="39">
        <f>SUM(H286*'MULTIPLIER SHEET'!C$10)</f>
        <v>0</v>
      </c>
    </row>
    <row r="287" spans="1:9" ht="15">
      <c r="A287" s="36" t="s">
        <v>5952</v>
      </c>
      <c r="B287" s="36" t="s">
        <v>5951</v>
      </c>
      <c r="C287" s="36" t="s">
        <v>5950</v>
      </c>
      <c r="D287" s="35">
        <v>2</v>
      </c>
      <c r="E287" s="35">
        <v>8</v>
      </c>
      <c r="F287" s="35">
        <v>1.22</v>
      </c>
      <c r="G287" s="37"/>
      <c r="H287" s="37">
        <v>60.81</v>
      </c>
      <c r="I287" s="39">
        <f>SUM(H287*'MULTIPLIER SHEET'!C$10)</f>
        <v>0</v>
      </c>
    </row>
    <row r="288" spans="1:9" ht="15">
      <c r="A288" s="36" t="s">
        <v>5949</v>
      </c>
      <c r="B288" s="36" t="s">
        <v>5948</v>
      </c>
      <c r="C288" s="36" t="s">
        <v>5947</v>
      </c>
      <c r="D288" s="35">
        <v>1</v>
      </c>
      <c r="E288" s="35">
        <v>30</v>
      </c>
      <c r="F288" s="35">
        <v>1.75</v>
      </c>
      <c r="G288" s="37"/>
      <c r="H288" s="37">
        <v>79.1</v>
      </c>
      <c r="I288" s="39">
        <f>SUM(H288*'MULTIPLIER SHEET'!C$10)</f>
        <v>0</v>
      </c>
    </row>
    <row r="289" spans="1:9" ht="15">
      <c r="A289" s="36" t="s">
        <v>5946</v>
      </c>
      <c r="B289" s="36" t="s">
        <v>5945</v>
      </c>
      <c r="C289" s="36" t="s">
        <v>5944</v>
      </c>
      <c r="D289" s="35">
        <v>1</v>
      </c>
      <c r="E289" s="35">
        <v>30</v>
      </c>
      <c r="F289" s="35">
        <v>1.08</v>
      </c>
      <c r="G289" s="37"/>
      <c r="H289" s="37">
        <v>83.02</v>
      </c>
      <c r="I289" s="39">
        <f>SUM(H289*'MULTIPLIER SHEET'!C$10)</f>
        <v>0</v>
      </c>
    </row>
    <row r="290" spans="1:9" ht="15">
      <c r="A290" s="36" t="s">
        <v>5943</v>
      </c>
      <c r="B290" s="36" t="s">
        <v>5942</v>
      </c>
      <c r="C290" s="36" t="s">
        <v>5941</v>
      </c>
      <c r="D290" s="35">
        <v>1</v>
      </c>
      <c r="E290" s="35">
        <v>30</v>
      </c>
      <c r="F290" s="35">
        <v>1.15</v>
      </c>
      <c r="G290" s="37"/>
      <c r="H290" s="37">
        <v>92.66</v>
      </c>
      <c r="I290" s="39">
        <f>SUM(H290*'MULTIPLIER SHEET'!C$10)</f>
        <v>0</v>
      </c>
    </row>
    <row r="291" spans="1:9" ht="15">
      <c r="A291" s="36" t="s">
        <v>5940</v>
      </c>
      <c r="B291" s="36" t="s">
        <v>5939</v>
      </c>
      <c r="C291" s="36" t="s">
        <v>5938</v>
      </c>
      <c r="D291" s="35">
        <v>1</v>
      </c>
      <c r="E291" s="35">
        <v>25</v>
      </c>
      <c r="F291" s="35">
        <v>1.46</v>
      </c>
      <c r="G291" s="37"/>
      <c r="H291" s="37">
        <v>90.76</v>
      </c>
      <c r="I291" s="39">
        <f>SUM(H291*'MULTIPLIER SHEET'!C$10)</f>
        <v>0</v>
      </c>
    </row>
    <row r="292" spans="1:9" ht="15">
      <c r="A292" s="36" t="s">
        <v>5937</v>
      </c>
      <c r="B292" s="36" t="s">
        <v>5936</v>
      </c>
      <c r="C292" s="36" t="s">
        <v>5935</v>
      </c>
      <c r="D292" s="35">
        <v>1</v>
      </c>
      <c r="E292" s="35">
        <v>25</v>
      </c>
      <c r="F292" s="35">
        <v>1.11</v>
      </c>
      <c r="G292" s="37"/>
      <c r="H292" s="37">
        <v>63.6</v>
      </c>
      <c r="I292" s="39">
        <f>SUM(H292*'MULTIPLIER SHEET'!C$10)</f>
        <v>0</v>
      </c>
    </row>
    <row r="293" spans="1:9" ht="15">
      <c r="A293" s="36" t="s">
        <v>5934</v>
      </c>
      <c r="B293" s="36" t="s">
        <v>5933</v>
      </c>
      <c r="C293" s="36" t="s">
        <v>5932</v>
      </c>
      <c r="D293" s="35">
        <v>1</v>
      </c>
      <c r="E293" s="35">
        <v>25</v>
      </c>
      <c r="F293" s="35">
        <v>1.17</v>
      </c>
      <c r="G293" s="37"/>
      <c r="H293" s="37">
        <v>73.95</v>
      </c>
      <c r="I293" s="39">
        <f>SUM(H293*'MULTIPLIER SHEET'!C$10)</f>
        <v>0</v>
      </c>
    </row>
    <row r="294" spans="1:9" ht="15">
      <c r="A294" s="36" t="s">
        <v>5931</v>
      </c>
      <c r="B294" s="36" t="s">
        <v>5930</v>
      </c>
      <c r="C294" s="36" t="s">
        <v>5929</v>
      </c>
      <c r="D294" s="35">
        <v>1</v>
      </c>
      <c r="E294" s="35">
        <v>25</v>
      </c>
      <c r="F294" s="35">
        <v>1.24</v>
      </c>
      <c r="G294" s="38"/>
      <c r="H294" s="38">
        <v>61</v>
      </c>
      <c r="I294" s="39">
        <f>SUM(H294*'MULTIPLIER SHEET'!C$10)</f>
        <v>0</v>
      </c>
    </row>
    <row r="295" spans="1:9" ht="15">
      <c r="A295" s="36" t="s">
        <v>5928</v>
      </c>
      <c r="B295" s="36" t="s">
        <v>5927</v>
      </c>
      <c r="C295" s="36" t="s">
        <v>5926</v>
      </c>
      <c r="D295" s="35">
        <v>1</v>
      </c>
      <c r="E295" s="35">
        <v>40</v>
      </c>
      <c r="F295" s="35">
        <v>0.75</v>
      </c>
      <c r="G295" s="37"/>
      <c r="H295" s="37">
        <v>65.98</v>
      </c>
      <c r="I295" s="39">
        <f>SUM(H295*'MULTIPLIER SHEET'!C$10)</f>
        <v>0</v>
      </c>
    </row>
    <row r="296" spans="1:9" ht="15">
      <c r="A296" s="36" t="s">
        <v>5925</v>
      </c>
      <c r="B296" s="36" t="s">
        <v>5924</v>
      </c>
      <c r="C296" s="36" t="s">
        <v>5923</v>
      </c>
      <c r="D296" s="35">
        <v>1</v>
      </c>
      <c r="E296" s="35">
        <v>35</v>
      </c>
      <c r="F296" s="35">
        <v>0.84</v>
      </c>
      <c r="G296" s="37"/>
      <c r="H296" s="37">
        <v>54.01</v>
      </c>
      <c r="I296" s="39">
        <f>SUM(H296*'MULTIPLIER SHEET'!C$10)</f>
        <v>0</v>
      </c>
    </row>
    <row r="297" spans="1:9" ht="15">
      <c r="A297" s="36" t="s">
        <v>5922</v>
      </c>
      <c r="B297" s="36" t="s">
        <v>5921</v>
      </c>
      <c r="C297" s="36" t="s">
        <v>5920</v>
      </c>
      <c r="D297" s="35">
        <v>1</v>
      </c>
      <c r="E297" s="35">
        <v>35</v>
      </c>
      <c r="F297" s="35">
        <v>0.92</v>
      </c>
      <c r="G297" s="37"/>
      <c r="H297" s="37">
        <v>56.05</v>
      </c>
      <c r="I297" s="39">
        <f>SUM(H297*'MULTIPLIER SHEET'!C$10)</f>
        <v>0</v>
      </c>
    </row>
    <row r="298" spans="1:9" ht="15">
      <c r="A298" s="36" t="s">
        <v>5919</v>
      </c>
      <c r="B298" s="36" t="s">
        <v>5918</v>
      </c>
      <c r="C298" s="36" t="s">
        <v>5917</v>
      </c>
      <c r="D298" s="35">
        <v>1</v>
      </c>
      <c r="E298" s="35">
        <v>30</v>
      </c>
      <c r="F298" s="35">
        <v>1.06</v>
      </c>
      <c r="G298" s="37"/>
      <c r="H298" s="37">
        <v>60.2</v>
      </c>
      <c r="I298" s="39">
        <f>SUM(H298*'MULTIPLIER SHEET'!C$10)</f>
        <v>0</v>
      </c>
    </row>
    <row r="299" spans="1:9" ht="15">
      <c r="A299" s="36" t="s">
        <v>5916</v>
      </c>
      <c r="B299" s="36" t="s">
        <v>5915</v>
      </c>
      <c r="C299" s="36" t="s">
        <v>5914</v>
      </c>
      <c r="D299" s="35">
        <v>1</v>
      </c>
      <c r="E299" s="35">
        <v>4</v>
      </c>
      <c r="F299" s="35">
        <v>1.72</v>
      </c>
      <c r="G299" s="37"/>
      <c r="H299" s="37">
        <v>75.14</v>
      </c>
      <c r="I299" s="39">
        <f>SUM(H299*'MULTIPLIER SHEET'!C$10)</f>
        <v>0</v>
      </c>
    </row>
    <row r="300" spans="1:9" ht="15">
      <c r="A300" s="36" t="s">
        <v>5913</v>
      </c>
      <c r="B300" s="36" t="s">
        <v>5912</v>
      </c>
      <c r="C300" s="36" t="s">
        <v>5911</v>
      </c>
      <c r="D300" s="35">
        <v>1</v>
      </c>
      <c r="E300" s="35">
        <v>10</v>
      </c>
      <c r="F300" s="35">
        <v>2.26</v>
      </c>
      <c r="G300" s="37"/>
      <c r="H300" s="37">
        <v>125.81</v>
      </c>
      <c r="I300" s="39">
        <f>SUM(H300*'MULTIPLIER SHEET'!C$10)</f>
        <v>0</v>
      </c>
    </row>
    <row r="301" spans="1:9" ht="15">
      <c r="A301" s="36" t="s">
        <v>5910</v>
      </c>
      <c r="B301" s="36" t="s">
        <v>5909</v>
      </c>
      <c r="C301" s="36" t="s">
        <v>5908</v>
      </c>
      <c r="D301" s="35">
        <v>1</v>
      </c>
      <c r="E301" s="35">
        <v>0</v>
      </c>
      <c r="F301" s="35">
        <v>1.83</v>
      </c>
      <c r="G301" s="37"/>
      <c r="H301" s="37">
        <v>89.34</v>
      </c>
      <c r="I301" s="39">
        <f>SUM(H301*'MULTIPLIER SHEET'!C$10)</f>
        <v>0</v>
      </c>
    </row>
    <row r="302" spans="1:9" ht="15">
      <c r="A302" s="36" t="s">
        <v>5907</v>
      </c>
      <c r="B302" s="36" t="s">
        <v>5906</v>
      </c>
      <c r="C302" s="36" t="s">
        <v>5905</v>
      </c>
      <c r="D302" s="35">
        <v>1</v>
      </c>
      <c r="E302" s="35">
        <v>0</v>
      </c>
      <c r="F302" s="35">
        <v>2.39</v>
      </c>
      <c r="G302" s="37"/>
      <c r="H302" s="37">
        <v>126.53</v>
      </c>
      <c r="I302" s="39">
        <f>SUM(H302*'MULTIPLIER SHEET'!C$10)</f>
        <v>0</v>
      </c>
    </row>
    <row r="303" spans="1:9" ht="15">
      <c r="A303" s="36" t="s">
        <v>5904</v>
      </c>
      <c r="B303" s="36" t="s">
        <v>5903</v>
      </c>
      <c r="C303" s="36" t="s">
        <v>5902</v>
      </c>
      <c r="D303" s="35">
        <v>1</v>
      </c>
      <c r="E303" s="35">
        <v>20</v>
      </c>
      <c r="F303" s="35">
        <v>1.72</v>
      </c>
      <c r="G303" s="37"/>
      <c r="H303" s="37">
        <v>121.21</v>
      </c>
      <c r="I303" s="39">
        <f>SUM(H303*'MULTIPLIER SHEET'!C$10)</f>
        <v>0</v>
      </c>
    </row>
    <row r="304" spans="1:9" ht="15">
      <c r="A304" s="36" t="s">
        <v>5901</v>
      </c>
      <c r="B304" s="36" t="s">
        <v>5900</v>
      </c>
      <c r="C304" s="36" t="s">
        <v>5899</v>
      </c>
      <c r="D304" s="35">
        <v>1</v>
      </c>
      <c r="E304" s="35">
        <v>20</v>
      </c>
      <c r="F304" s="35">
        <v>1.7</v>
      </c>
      <c r="G304" s="37"/>
      <c r="H304" s="37">
        <v>103.92</v>
      </c>
      <c r="I304" s="39">
        <f>SUM(H304*'MULTIPLIER SHEET'!C$10)</f>
        <v>0</v>
      </c>
    </row>
    <row r="305" spans="1:9" ht="15">
      <c r="A305" s="36" t="s">
        <v>5898</v>
      </c>
      <c r="B305" s="36" t="s">
        <v>5897</v>
      </c>
      <c r="C305" s="36" t="s">
        <v>5896</v>
      </c>
      <c r="D305" s="35">
        <v>1</v>
      </c>
      <c r="E305" s="35">
        <v>20</v>
      </c>
      <c r="F305" s="35">
        <v>1.73</v>
      </c>
      <c r="G305" s="37"/>
      <c r="H305" s="37">
        <v>102.58</v>
      </c>
      <c r="I305" s="39">
        <f>SUM(H305*'MULTIPLIER SHEET'!C$10)</f>
        <v>0</v>
      </c>
    </row>
    <row r="306" spans="1:9" ht="15">
      <c r="A306" s="36" t="s">
        <v>5895</v>
      </c>
      <c r="B306" s="36" t="s">
        <v>5894</v>
      </c>
      <c r="C306" s="36" t="s">
        <v>5893</v>
      </c>
      <c r="D306" s="35">
        <v>1</v>
      </c>
      <c r="E306" s="35">
        <v>16</v>
      </c>
      <c r="F306" s="35">
        <v>1.82</v>
      </c>
      <c r="G306" s="37"/>
      <c r="H306" s="37">
        <v>105.97</v>
      </c>
      <c r="I306" s="39">
        <f>SUM(H306*'MULTIPLIER SHEET'!C$10)</f>
        <v>0</v>
      </c>
    </row>
    <row r="307" spans="1:9" ht="15">
      <c r="A307" s="36" t="s">
        <v>5892</v>
      </c>
      <c r="B307" s="36" t="s">
        <v>5891</v>
      </c>
      <c r="C307" s="36" t="s">
        <v>5890</v>
      </c>
      <c r="D307" s="35">
        <v>1</v>
      </c>
      <c r="E307" s="35">
        <v>16</v>
      </c>
      <c r="F307" s="35">
        <v>1.96</v>
      </c>
      <c r="G307" s="37"/>
      <c r="H307" s="37">
        <v>120.32</v>
      </c>
      <c r="I307" s="39">
        <f>SUM(H307*'MULTIPLIER SHEET'!C$10)</f>
        <v>0</v>
      </c>
    </row>
    <row r="308" spans="1:9" ht="15">
      <c r="A308" s="36" t="s">
        <v>5889</v>
      </c>
      <c r="B308" s="36" t="s">
        <v>5888</v>
      </c>
      <c r="C308" s="36" t="s">
        <v>5887</v>
      </c>
      <c r="D308" s="35">
        <v>1</v>
      </c>
      <c r="E308" s="35">
        <v>16</v>
      </c>
      <c r="F308" s="35">
        <v>2.18</v>
      </c>
      <c r="G308" s="37"/>
      <c r="H308" s="37">
        <v>100.01</v>
      </c>
      <c r="I308" s="39">
        <f>SUM(H308*'MULTIPLIER SHEET'!C$10)</f>
        <v>0</v>
      </c>
    </row>
    <row r="309" spans="1:9" ht="15">
      <c r="A309" s="36" t="s">
        <v>5886</v>
      </c>
      <c r="B309" s="36" t="s">
        <v>5885</v>
      </c>
      <c r="C309" s="36" t="s">
        <v>5884</v>
      </c>
      <c r="D309" s="35">
        <v>1</v>
      </c>
      <c r="E309" s="35">
        <v>6</v>
      </c>
      <c r="F309" s="35">
        <v>0.98</v>
      </c>
      <c r="G309" s="37"/>
      <c r="H309" s="37">
        <v>104.01</v>
      </c>
      <c r="I309" s="39">
        <f>SUM(H309*'MULTIPLIER SHEET'!C$10)</f>
        <v>0</v>
      </c>
    </row>
    <row r="310" spans="1:9" ht="15">
      <c r="A310" s="36" t="s">
        <v>5883</v>
      </c>
      <c r="B310" s="36" t="s">
        <v>5882</v>
      </c>
      <c r="C310" s="36" t="s">
        <v>5881</v>
      </c>
      <c r="D310" s="35">
        <v>1</v>
      </c>
      <c r="E310" s="35">
        <v>6</v>
      </c>
      <c r="F310" s="35">
        <v>1.19</v>
      </c>
      <c r="G310" s="37"/>
      <c r="H310" s="37">
        <v>87.93</v>
      </c>
      <c r="I310" s="39">
        <f>SUM(H310*'MULTIPLIER SHEET'!C$10)</f>
        <v>0</v>
      </c>
    </row>
    <row r="311" spans="1:9" ht="15">
      <c r="A311" s="36" t="s">
        <v>5880</v>
      </c>
      <c r="B311" s="36" t="s">
        <v>5879</v>
      </c>
      <c r="C311" s="36" t="s">
        <v>5878</v>
      </c>
      <c r="D311" s="35">
        <v>1</v>
      </c>
      <c r="E311" s="35">
        <v>23</v>
      </c>
      <c r="F311" s="35">
        <v>1.28</v>
      </c>
      <c r="G311" s="37"/>
      <c r="H311" s="37">
        <v>90.87</v>
      </c>
      <c r="I311" s="39">
        <f>SUM(H311*'MULTIPLIER SHEET'!C$10)</f>
        <v>0</v>
      </c>
    </row>
    <row r="312" spans="1:9" ht="15">
      <c r="A312" s="36" t="s">
        <v>5877</v>
      </c>
      <c r="B312" s="36" t="s">
        <v>5876</v>
      </c>
      <c r="C312" s="36" t="s">
        <v>5875</v>
      </c>
      <c r="D312" s="35">
        <v>1</v>
      </c>
      <c r="E312" s="35">
        <v>20</v>
      </c>
      <c r="F312" s="35">
        <v>1.33</v>
      </c>
      <c r="G312" s="37"/>
      <c r="H312" s="37">
        <v>92.61</v>
      </c>
      <c r="I312" s="39">
        <f>SUM(H312*'MULTIPLIER SHEET'!C$10)</f>
        <v>0</v>
      </c>
    </row>
    <row r="313" spans="1:9" ht="15">
      <c r="A313" s="36" t="s">
        <v>5874</v>
      </c>
      <c r="B313" s="36" t="s">
        <v>5873</v>
      </c>
      <c r="C313" s="36" t="s">
        <v>5872</v>
      </c>
      <c r="D313" s="35">
        <v>1</v>
      </c>
      <c r="E313" s="35">
        <v>16</v>
      </c>
      <c r="F313" s="35">
        <v>1.52</v>
      </c>
      <c r="G313" s="37"/>
      <c r="H313" s="37">
        <v>69.62</v>
      </c>
      <c r="I313" s="39">
        <f>SUM(H313*'MULTIPLIER SHEET'!C$10)</f>
        <v>0</v>
      </c>
    </row>
    <row r="314" spans="1:9" ht="15">
      <c r="A314" s="36" t="s">
        <v>5871</v>
      </c>
      <c r="B314" s="36" t="s">
        <v>5870</v>
      </c>
      <c r="C314" s="36" t="s">
        <v>5869</v>
      </c>
      <c r="D314" s="35">
        <v>1</v>
      </c>
      <c r="E314" s="35">
        <v>10</v>
      </c>
      <c r="F314" s="35">
        <v>2.12</v>
      </c>
      <c r="G314" s="37"/>
      <c r="H314" s="37">
        <v>251.13</v>
      </c>
      <c r="I314" s="39">
        <f>SUM(H314*'MULTIPLIER SHEET'!C$10)</f>
        <v>0</v>
      </c>
    </row>
    <row r="315" spans="1:9" ht="15">
      <c r="A315" s="36" t="s">
        <v>5868</v>
      </c>
      <c r="B315" s="36" t="s">
        <v>5867</v>
      </c>
      <c r="C315" s="36" t="s">
        <v>5866</v>
      </c>
      <c r="D315" s="35">
        <v>1</v>
      </c>
      <c r="E315" s="35">
        <v>0</v>
      </c>
      <c r="F315" s="35">
        <v>3.96</v>
      </c>
      <c r="G315" s="37"/>
      <c r="H315" s="37">
        <v>351.22</v>
      </c>
      <c r="I315" s="39">
        <f>SUM(H315*'MULTIPLIER SHEET'!C$10)</f>
        <v>0</v>
      </c>
    </row>
    <row r="316" spans="1:9" ht="15">
      <c r="A316" s="36" t="s">
        <v>5865</v>
      </c>
      <c r="B316" s="36" t="s">
        <v>5864</v>
      </c>
      <c r="C316" s="36" t="s">
        <v>5863</v>
      </c>
      <c r="D316" s="35">
        <v>1</v>
      </c>
      <c r="E316" s="35">
        <v>0</v>
      </c>
      <c r="F316" s="35">
        <v>3.97</v>
      </c>
      <c r="G316" s="37"/>
      <c r="H316" s="37">
        <v>362.63</v>
      </c>
      <c r="I316" s="39">
        <f>SUM(H316*'MULTIPLIER SHEET'!C$10)</f>
        <v>0</v>
      </c>
    </row>
    <row r="317" spans="1:9" ht="15">
      <c r="A317" s="36" t="s">
        <v>5862</v>
      </c>
      <c r="B317" s="36" t="s">
        <v>5861</v>
      </c>
      <c r="C317" s="36" t="s">
        <v>5860</v>
      </c>
      <c r="D317" s="35">
        <v>1</v>
      </c>
      <c r="E317" s="35">
        <v>0</v>
      </c>
      <c r="F317" s="35">
        <v>4.13</v>
      </c>
      <c r="G317" s="37"/>
      <c r="H317" s="37">
        <v>320.94</v>
      </c>
      <c r="I317" s="39">
        <f>SUM(H317*'MULTIPLIER SHEET'!C$10)</f>
        <v>0</v>
      </c>
    </row>
    <row r="318" spans="1:9" ht="15">
      <c r="A318" s="36" t="s">
        <v>5859</v>
      </c>
      <c r="B318" s="36" t="s">
        <v>5858</v>
      </c>
      <c r="C318" s="36" t="s">
        <v>5857</v>
      </c>
      <c r="D318" s="35">
        <v>1</v>
      </c>
      <c r="E318" s="35">
        <v>0</v>
      </c>
      <c r="F318" s="35">
        <v>2.73</v>
      </c>
      <c r="G318" s="37"/>
      <c r="H318" s="37">
        <v>337.45</v>
      </c>
      <c r="I318" s="39">
        <f>SUM(H318*'MULTIPLIER SHEET'!C$10)</f>
        <v>0</v>
      </c>
    </row>
    <row r="319" spans="1:9" ht="15">
      <c r="A319" s="36" t="s">
        <v>5856</v>
      </c>
      <c r="B319" s="36" t="s">
        <v>5855</v>
      </c>
      <c r="C319" s="36" t="s">
        <v>5854</v>
      </c>
      <c r="D319" s="35">
        <v>1</v>
      </c>
      <c r="E319" s="35">
        <v>0</v>
      </c>
      <c r="F319" s="35">
        <v>2.86</v>
      </c>
      <c r="G319" s="37"/>
      <c r="H319" s="37">
        <v>317.73</v>
      </c>
      <c r="I319" s="39">
        <f>SUM(H319*'MULTIPLIER SHEET'!C$10)</f>
        <v>0</v>
      </c>
    </row>
    <row r="320" spans="1:9" ht="15">
      <c r="A320" s="36" t="s">
        <v>5853</v>
      </c>
      <c r="B320" s="36" t="s">
        <v>5852</v>
      </c>
      <c r="C320" s="36" t="s">
        <v>5851</v>
      </c>
      <c r="D320" s="35">
        <v>1</v>
      </c>
      <c r="E320" s="35">
        <v>0</v>
      </c>
      <c r="F320" s="35">
        <v>3.25</v>
      </c>
      <c r="G320" s="37"/>
      <c r="H320" s="37">
        <v>298.36</v>
      </c>
      <c r="I320" s="39">
        <f>SUM(H320*'MULTIPLIER SHEET'!C$10)</f>
        <v>0</v>
      </c>
    </row>
    <row r="321" spans="1:9" ht="15">
      <c r="A321" s="36" t="s">
        <v>5850</v>
      </c>
      <c r="B321" s="36" t="s">
        <v>5849</v>
      </c>
      <c r="C321" s="36" t="s">
        <v>5848</v>
      </c>
      <c r="D321" s="35">
        <v>1</v>
      </c>
      <c r="E321" s="35">
        <v>10</v>
      </c>
      <c r="F321" s="35">
        <v>3.05</v>
      </c>
      <c r="G321" s="37"/>
      <c r="H321" s="37">
        <v>293.56</v>
      </c>
      <c r="I321" s="39">
        <f>SUM(H321*'MULTIPLIER SHEET'!C$10)</f>
        <v>0</v>
      </c>
    </row>
    <row r="322" spans="1:9" ht="15">
      <c r="A322" s="36" t="s">
        <v>5847</v>
      </c>
      <c r="B322" s="36" t="s">
        <v>5846</v>
      </c>
      <c r="C322" s="36" t="s">
        <v>5845</v>
      </c>
      <c r="D322" s="35">
        <v>1</v>
      </c>
      <c r="E322" s="35">
        <v>0</v>
      </c>
      <c r="F322" s="35">
        <v>4.26</v>
      </c>
      <c r="G322" s="37"/>
      <c r="H322" s="37">
        <v>337.63</v>
      </c>
      <c r="I322" s="39">
        <f>SUM(H322*'MULTIPLIER SHEET'!C$10)</f>
        <v>0</v>
      </c>
    </row>
    <row r="323" spans="1:9" ht="15">
      <c r="A323" s="36" t="s">
        <v>5844</v>
      </c>
      <c r="B323" s="36" t="s">
        <v>5843</v>
      </c>
      <c r="C323" s="36" t="s">
        <v>5842</v>
      </c>
      <c r="D323" s="35">
        <v>1</v>
      </c>
      <c r="E323" s="35">
        <v>18</v>
      </c>
      <c r="F323" s="35">
        <v>1.52</v>
      </c>
      <c r="G323" s="37"/>
      <c r="H323" s="37">
        <v>323.78</v>
      </c>
      <c r="I323" s="39">
        <f>SUM(H323*'MULTIPLIER SHEET'!C$10)</f>
        <v>0</v>
      </c>
    </row>
    <row r="324" spans="1:9" ht="15">
      <c r="A324" s="36" t="s">
        <v>5841</v>
      </c>
      <c r="B324" s="36" t="s">
        <v>5840</v>
      </c>
      <c r="C324" s="36" t="s">
        <v>5839</v>
      </c>
      <c r="D324" s="35">
        <v>1</v>
      </c>
      <c r="E324" s="35">
        <v>18</v>
      </c>
      <c r="F324" s="35">
        <v>1.63</v>
      </c>
      <c r="G324" s="37"/>
      <c r="H324" s="37">
        <v>343.61</v>
      </c>
      <c r="I324" s="39">
        <f>SUM(H324*'MULTIPLIER SHEET'!C$10)</f>
        <v>0</v>
      </c>
    </row>
    <row r="325" spans="1:9" ht="15">
      <c r="A325" s="36" t="s">
        <v>5838</v>
      </c>
      <c r="B325" s="36" t="s">
        <v>5837</v>
      </c>
      <c r="C325" s="36" t="s">
        <v>5836</v>
      </c>
      <c r="D325" s="35">
        <v>1</v>
      </c>
      <c r="E325" s="35">
        <v>16</v>
      </c>
      <c r="F325" s="35">
        <v>1.7</v>
      </c>
      <c r="G325" s="37"/>
      <c r="H325" s="37">
        <v>343.61</v>
      </c>
      <c r="I325" s="39">
        <f>SUM(H325*'MULTIPLIER SHEET'!C$10)</f>
        <v>0</v>
      </c>
    </row>
    <row r="326" spans="1:9" ht="15">
      <c r="A326" s="36" t="s">
        <v>5835</v>
      </c>
      <c r="B326" s="36" t="s">
        <v>5834</v>
      </c>
      <c r="C326" s="36" t="s">
        <v>5833</v>
      </c>
      <c r="D326" s="35">
        <v>1</v>
      </c>
      <c r="E326" s="35">
        <v>15</v>
      </c>
      <c r="F326" s="35">
        <v>1.78</v>
      </c>
      <c r="G326" s="37"/>
      <c r="H326" s="37">
        <v>350.23</v>
      </c>
      <c r="I326" s="39">
        <f>SUM(H326*'MULTIPLIER SHEET'!C$10)</f>
        <v>0</v>
      </c>
    </row>
    <row r="327" spans="1:9" ht="15">
      <c r="A327" s="36" t="s">
        <v>5832</v>
      </c>
      <c r="B327" s="36" t="s">
        <v>5831</v>
      </c>
      <c r="C327" s="36" t="s">
        <v>5830</v>
      </c>
      <c r="D327" s="35">
        <v>1</v>
      </c>
      <c r="E327" s="35">
        <v>12</v>
      </c>
      <c r="F327" s="35">
        <v>1.92</v>
      </c>
      <c r="G327" s="37"/>
      <c r="H327" s="37">
        <v>334.68</v>
      </c>
      <c r="I327" s="39">
        <f>SUM(H327*'MULTIPLIER SHEET'!C$10)</f>
        <v>0</v>
      </c>
    </row>
    <row r="328" spans="1:9" ht="15">
      <c r="A328" s="36" t="s">
        <v>5829</v>
      </c>
      <c r="B328" s="36" t="s">
        <v>5828</v>
      </c>
      <c r="C328" s="36" t="s">
        <v>5827</v>
      </c>
      <c r="D328" s="35">
        <v>1</v>
      </c>
      <c r="E328" s="35">
        <v>10</v>
      </c>
      <c r="F328" s="35">
        <v>2.12</v>
      </c>
      <c r="G328" s="37"/>
      <c r="H328" s="37">
        <v>295.02</v>
      </c>
      <c r="I328" s="39">
        <f>SUM(H328*'MULTIPLIER SHEET'!C$10)</f>
        <v>0</v>
      </c>
    </row>
    <row r="329" spans="1:9" ht="15">
      <c r="A329" s="36" t="s">
        <v>5826</v>
      </c>
      <c r="B329" s="36" t="s">
        <v>5825</v>
      </c>
      <c r="C329" s="36" t="s">
        <v>5824</v>
      </c>
      <c r="D329" s="35">
        <v>1</v>
      </c>
      <c r="E329" s="35">
        <v>7</v>
      </c>
      <c r="F329" s="35">
        <v>3</v>
      </c>
      <c r="G329" s="37"/>
      <c r="H329" s="37">
        <v>307.98</v>
      </c>
      <c r="I329" s="39">
        <f>SUM(H329*'MULTIPLIER SHEET'!C$10)</f>
        <v>0</v>
      </c>
    </row>
    <row r="330" spans="1:9" ht="15">
      <c r="A330" s="36" t="s">
        <v>5823</v>
      </c>
      <c r="B330" s="36" t="s">
        <v>5822</v>
      </c>
      <c r="C330" s="36" t="s">
        <v>5821</v>
      </c>
      <c r="D330" s="35">
        <v>1</v>
      </c>
      <c r="E330" s="35">
        <v>0</v>
      </c>
      <c r="F330" s="35">
        <v>5.6</v>
      </c>
      <c r="G330" s="37"/>
      <c r="H330" s="37">
        <v>354.09</v>
      </c>
      <c r="I330" s="39">
        <f>SUM(H330*'MULTIPLIER SHEET'!C$10)</f>
        <v>0</v>
      </c>
    </row>
    <row r="331" spans="1:9" ht="15">
      <c r="A331" s="36" t="s">
        <v>5820</v>
      </c>
      <c r="B331" s="36" t="s">
        <v>5819</v>
      </c>
      <c r="C331" s="36" t="s">
        <v>5818</v>
      </c>
      <c r="D331" s="35">
        <v>1</v>
      </c>
      <c r="E331" s="35">
        <v>0</v>
      </c>
      <c r="F331" s="35">
        <v>5.6</v>
      </c>
      <c r="G331" s="37"/>
      <c r="H331" s="37">
        <v>375.08</v>
      </c>
      <c r="I331" s="39">
        <f>SUM(H331*'MULTIPLIER SHEET'!C$10)</f>
        <v>0</v>
      </c>
    </row>
    <row r="332" spans="1:9" ht="15">
      <c r="A332" s="36" t="s">
        <v>5817</v>
      </c>
      <c r="B332" s="36" t="s">
        <v>5816</v>
      </c>
      <c r="C332" s="36" t="s">
        <v>5815</v>
      </c>
      <c r="D332" s="35">
        <v>1</v>
      </c>
      <c r="E332" s="35">
        <v>9</v>
      </c>
      <c r="F332" s="35">
        <v>4.11</v>
      </c>
      <c r="G332" s="37"/>
      <c r="H332" s="37">
        <v>374.8</v>
      </c>
      <c r="I332" s="39">
        <f>SUM(H332*'MULTIPLIER SHEET'!C$10)</f>
        <v>0</v>
      </c>
    </row>
    <row r="333" spans="1:9" ht="15">
      <c r="A333" s="36" t="s">
        <v>5814</v>
      </c>
      <c r="B333" s="36" t="s">
        <v>5813</v>
      </c>
      <c r="C333" s="36" t="s">
        <v>5812</v>
      </c>
      <c r="D333" s="35">
        <v>1</v>
      </c>
      <c r="E333" s="35">
        <v>0</v>
      </c>
      <c r="F333" s="35">
        <v>5.94</v>
      </c>
      <c r="G333" s="37"/>
      <c r="H333" s="37">
        <v>394.75</v>
      </c>
      <c r="I333" s="39">
        <f>SUM(H333*'MULTIPLIER SHEET'!C$10)</f>
        <v>0</v>
      </c>
    </row>
    <row r="334" spans="1:9" ht="15">
      <c r="A334" s="36" t="s">
        <v>5811</v>
      </c>
      <c r="B334" s="36" t="s">
        <v>5810</v>
      </c>
      <c r="C334" s="36" t="s">
        <v>5809</v>
      </c>
      <c r="D334" s="35">
        <v>1</v>
      </c>
      <c r="E334" s="35">
        <v>0</v>
      </c>
      <c r="F334" s="35">
        <v>4.98</v>
      </c>
      <c r="G334" s="37"/>
      <c r="H334" s="37">
        <v>369.18</v>
      </c>
      <c r="I334" s="39">
        <f>SUM(H334*'MULTIPLIER SHEET'!C$10)</f>
        <v>0</v>
      </c>
    </row>
    <row r="335" spans="1:9" ht="15">
      <c r="A335" s="36" t="s">
        <v>5808</v>
      </c>
      <c r="B335" s="36" t="s">
        <v>5807</v>
      </c>
      <c r="C335" s="36" t="s">
        <v>5806</v>
      </c>
      <c r="D335" s="35">
        <v>1</v>
      </c>
      <c r="E335" s="35">
        <v>0</v>
      </c>
      <c r="F335" s="35">
        <v>5.68</v>
      </c>
      <c r="G335" s="37"/>
      <c r="H335" s="37">
        <v>407.7</v>
      </c>
      <c r="I335" s="39">
        <f>SUM(H335*'MULTIPLIER SHEET'!C$10)</f>
        <v>0</v>
      </c>
    </row>
    <row r="336" spans="1:9" ht="15">
      <c r="A336" s="36" t="s">
        <v>5805</v>
      </c>
      <c r="B336" s="36" t="s">
        <v>5804</v>
      </c>
      <c r="C336" s="36" t="s">
        <v>5803</v>
      </c>
      <c r="D336" s="35">
        <v>1</v>
      </c>
      <c r="E336" s="35">
        <v>0</v>
      </c>
      <c r="F336" s="35">
        <v>1.49</v>
      </c>
      <c r="G336" s="37"/>
      <c r="H336" s="37">
        <v>359.88</v>
      </c>
      <c r="I336" s="39">
        <f>SUM(H336*'MULTIPLIER SHEET'!C$10)</f>
        <v>0</v>
      </c>
    </row>
    <row r="337" spans="1:9" ht="15">
      <c r="A337" s="36" t="s">
        <v>5802</v>
      </c>
      <c r="B337" s="36" t="s">
        <v>5801</v>
      </c>
      <c r="C337" s="36" t="s">
        <v>5800</v>
      </c>
      <c r="D337" s="35">
        <v>1</v>
      </c>
      <c r="E337" s="35">
        <v>12</v>
      </c>
      <c r="F337" s="35">
        <v>2.14</v>
      </c>
      <c r="G337" s="37"/>
      <c r="H337" s="37">
        <v>369.09</v>
      </c>
      <c r="I337" s="39">
        <f>SUM(H337*'MULTIPLIER SHEET'!C$10)</f>
        <v>0</v>
      </c>
    </row>
    <row r="338" spans="1:9" ht="15">
      <c r="A338" s="36" t="s">
        <v>5799</v>
      </c>
      <c r="B338" s="36" t="s">
        <v>5798</v>
      </c>
      <c r="C338" s="36" t="s">
        <v>5797</v>
      </c>
      <c r="D338" s="35">
        <v>1</v>
      </c>
      <c r="E338" s="35">
        <v>12</v>
      </c>
      <c r="F338" s="35">
        <v>2.23</v>
      </c>
      <c r="G338" s="37"/>
      <c r="H338" s="37">
        <v>369.09</v>
      </c>
      <c r="I338" s="39">
        <f>SUM(H338*'MULTIPLIER SHEET'!C$10)</f>
        <v>0</v>
      </c>
    </row>
    <row r="339" spans="1:9" ht="15">
      <c r="A339" s="36" t="s">
        <v>5796</v>
      </c>
      <c r="B339" s="36" t="s">
        <v>5795</v>
      </c>
      <c r="C339" s="36" t="s">
        <v>5794</v>
      </c>
      <c r="D339" s="35">
        <v>1</v>
      </c>
      <c r="E339" s="35">
        <v>10</v>
      </c>
      <c r="F339" s="35">
        <v>2.32</v>
      </c>
      <c r="G339" s="37"/>
      <c r="H339" s="37">
        <v>369.09</v>
      </c>
      <c r="I339" s="39">
        <f>SUM(H339*'MULTIPLIER SHEET'!C$10)</f>
        <v>0</v>
      </c>
    </row>
    <row r="340" spans="1:9" ht="15">
      <c r="A340" s="36" t="s">
        <v>5793</v>
      </c>
      <c r="B340" s="36" t="s">
        <v>5792</v>
      </c>
      <c r="C340" s="36" t="s">
        <v>5791</v>
      </c>
      <c r="D340" s="35">
        <v>1</v>
      </c>
      <c r="E340" s="35">
        <v>10</v>
      </c>
      <c r="F340" s="35">
        <v>2.54</v>
      </c>
      <c r="G340" s="37"/>
      <c r="H340" s="37">
        <v>369.09</v>
      </c>
      <c r="I340" s="39">
        <f>SUM(H340*'MULTIPLIER SHEET'!C$10)</f>
        <v>0</v>
      </c>
    </row>
    <row r="341" spans="1:9" ht="15">
      <c r="A341" s="36" t="s">
        <v>5790</v>
      </c>
      <c r="B341" s="36" t="s">
        <v>5789</v>
      </c>
      <c r="C341" s="36" t="s">
        <v>5788</v>
      </c>
      <c r="D341" s="35">
        <v>1</v>
      </c>
      <c r="E341" s="35">
        <v>10</v>
      </c>
      <c r="F341" s="35">
        <v>2.74</v>
      </c>
      <c r="G341" s="37"/>
      <c r="H341" s="37">
        <v>354.32</v>
      </c>
      <c r="I341" s="39">
        <f>SUM(H341*'MULTIPLIER SHEET'!C$10)</f>
        <v>0</v>
      </c>
    </row>
    <row r="342" spans="1:9" ht="15">
      <c r="A342" s="36" t="s">
        <v>5787</v>
      </c>
      <c r="B342" s="36" t="s">
        <v>5786</v>
      </c>
      <c r="C342" s="36" t="s">
        <v>5785</v>
      </c>
      <c r="D342" s="35">
        <v>1</v>
      </c>
      <c r="E342" s="35">
        <v>7</v>
      </c>
      <c r="F342" s="35">
        <v>2.68</v>
      </c>
      <c r="G342" s="37"/>
      <c r="H342" s="37">
        <v>390.89</v>
      </c>
      <c r="I342" s="39">
        <f>SUM(H342*'MULTIPLIER SHEET'!C$10)</f>
        <v>0</v>
      </c>
    </row>
    <row r="343" spans="1:9" ht="15">
      <c r="A343" s="36" t="s">
        <v>5784</v>
      </c>
      <c r="B343" s="36" t="s">
        <v>5783</v>
      </c>
      <c r="C343" s="36" t="s">
        <v>5782</v>
      </c>
      <c r="D343" s="35">
        <v>1</v>
      </c>
      <c r="E343" s="35">
        <v>4</v>
      </c>
      <c r="F343" s="35">
        <v>5.46</v>
      </c>
      <c r="G343" s="37"/>
      <c r="H343" s="37">
        <v>440.44</v>
      </c>
      <c r="I343" s="39">
        <f>SUM(H343*'MULTIPLIER SHEET'!C$10)</f>
        <v>0</v>
      </c>
    </row>
    <row r="344" spans="1:9" ht="15">
      <c r="A344" s="36" t="s">
        <v>5781</v>
      </c>
      <c r="B344" s="36" t="s">
        <v>5780</v>
      </c>
      <c r="C344" s="36" t="s">
        <v>5779</v>
      </c>
      <c r="D344" s="35">
        <v>1</v>
      </c>
      <c r="E344" s="35">
        <v>0</v>
      </c>
      <c r="F344" s="35">
        <v>9.51</v>
      </c>
      <c r="G344" s="37"/>
      <c r="H344" s="37">
        <v>566.01</v>
      </c>
      <c r="I344" s="39">
        <f>SUM(H344*'MULTIPLIER SHEET'!C$10)</f>
        <v>0</v>
      </c>
    </row>
    <row r="345" spans="1:9" ht="15">
      <c r="A345" s="36" t="s">
        <v>5778</v>
      </c>
      <c r="B345" s="36" t="s">
        <v>5777</v>
      </c>
      <c r="C345" s="36" t="s">
        <v>5776</v>
      </c>
      <c r="D345" s="35">
        <v>1</v>
      </c>
      <c r="E345" s="35">
        <v>0</v>
      </c>
      <c r="F345" s="35">
        <v>3.37</v>
      </c>
      <c r="G345" s="37"/>
      <c r="H345" s="37">
        <v>557.81</v>
      </c>
      <c r="I345" s="39">
        <f>SUM(H345*'MULTIPLIER SHEET'!C$10)</f>
        <v>0</v>
      </c>
    </row>
    <row r="346" spans="1:9" ht="15">
      <c r="A346" s="36" t="s">
        <v>5775</v>
      </c>
      <c r="B346" s="36" t="s">
        <v>5774</v>
      </c>
      <c r="C346" s="36" t="s">
        <v>5773</v>
      </c>
      <c r="D346" s="35">
        <v>1</v>
      </c>
      <c r="E346" s="35">
        <v>0</v>
      </c>
      <c r="F346" s="35">
        <v>3.4</v>
      </c>
      <c r="G346" s="37"/>
      <c r="H346" s="37">
        <v>550.37</v>
      </c>
      <c r="I346" s="39">
        <f>SUM(H346*'MULTIPLIER SHEET'!C$10)</f>
        <v>0</v>
      </c>
    </row>
    <row r="347" spans="1:9" ht="15">
      <c r="A347" s="36" t="s">
        <v>5772</v>
      </c>
      <c r="B347" s="36" t="s">
        <v>5771</v>
      </c>
      <c r="C347" s="36" t="s">
        <v>5770</v>
      </c>
      <c r="D347" s="35">
        <v>1</v>
      </c>
      <c r="E347" s="35">
        <v>8</v>
      </c>
      <c r="F347" s="35">
        <v>3.59</v>
      </c>
      <c r="G347" s="37"/>
      <c r="H347" s="37">
        <v>408.92</v>
      </c>
      <c r="I347" s="39">
        <f>SUM(H347*'MULTIPLIER SHEET'!C$10)</f>
        <v>0</v>
      </c>
    </row>
    <row r="348" spans="1:9" ht="15">
      <c r="A348" s="36" t="s">
        <v>5769</v>
      </c>
      <c r="B348" s="36" t="s">
        <v>5768</v>
      </c>
      <c r="C348" s="36" t="s">
        <v>5767</v>
      </c>
      <c r="D348" s="35">
        <v>1</v>
      </c>
      <c r="E348" s="35">
        <v>5</v>
      </c>
      <c r="F348" s="35">
        <v>3.82</v>
      </c>
      <c r="G348" s="37"/>
      <c r="H348" s="37">
        <v>496.59</v>
      </c>
      <c r="I348" s="39">
        <f>SUM(H348*'MULTIPLIER SHEET'!C$10)</f>
        <v>0</v>
      </c>
    </row>
    <row r="349" spans="1:9" ht="15">
      <c r="A349" s="36" t="s">
        <v>5766</v>
      </c>
      <c r="B349" s="36" t="s">
        <v>5765</v>
      </c>
      <c r="C349" s="36" t="s">
        <v>5764</v>
      </c>
      <c r="D349" s="35">
        <v>1</v>
      </c>
      <c r="E349" s="35">
        <v>6</v>
      </c>
      <c r="F349" s="35">
        <v>3.99</v>
      </c>
      <c r="G349" s="37"/>
      <c r="H349" s="37">
        <v>462.6</v>
      </c>
      <c r="I349" s="39">
        <f>SUM(H349*'MULTIPLIER SHEET'!C$10)</f>
        <v>0</v>
      </c>
    </row>
    <row r="350" spans="1:9" ht="15">
      <c r="A350" s="36" t="s">
        <v>5763</v>
      </c>
      <c r="B350" s="36" t="s">
        <v>5762</v>
      </c>
      <c r="C350" s="36" t="s">
        <v>5761</v>
      </c>
      <c r="D350" s="35">
        <v>1</v>
      </c>
      <c r="E350" s="35">
        <v>6</v>
      </c>
      <c r="F350" s="35">
        <v>4.24</v>
      </c>
      <c r="G350" s="37"/>
      <c r="H350" s="37">
        <v>398.67</v>
      </c>
      <c r="I350" s="39">
        <f>SUM(H350*'MULTIPLIER SHEET'!C$10)</f>
        <v>0</v>
      </c>
    </row>
    <row r="351" spans="1:9" ht="15">
      <c r="A351" s="36" t="s">
        <v>5760</v>
      </c>
      <c r="B351" s="36" t="s">
        <v>5759</v>
      </c>
      <c r="C351" s="36" t="s">
        <v>5758</v>
      </c>
      <c r="D351" s="35">
        <v>1</v>
      </c>
      <c r="E351" s="35">
        <v>4</v>
      </c>
      <c r="F351" s="35">
        <v>4.73</v>
      </c>
      <c r="G351" s="37"/>
      <c r="H351" s="37">
        <v>379.86</v>
      </c>
      <c r="I351" s="39">
        <f>SUM(H351*'MULTIPLIER SHEET'!C$10)</f>
        <v>0</v>
      </c>
    </row>
    <row r="352" spans="1:9" ht="15">
      <c r="A352" s="36" t="s">
        <v>5757</v>
      </c>
      <c r="B352" s="36" t="s">
        <v>5756</v>
      </c>
      <c r="C352" s="36" t="s">
        <v>5755</v>
      </c>
      <c r="D352" s="35">
        <v>1</v>
      </c>
      <c r="E352" s="35">
        <v>4</v>
      </c>
      <c r="F352" s="35">
        <v>5.14</v>
      </c>
      <c r="G352" s="37"/>
      <c r="H352" s="37">
        <v>416.41</v>
      </c>
      <c r="I352" s="39">
        <f>SUM(H352*'MULTIPLIER SHEET'!C$10)</f>
        <v>0</v>
      </c>
    </row>
    <row r="353" spans="1:3" ht="15">
      <c r="A353" s="30"/>
      <c r="B353" s="30"/>
      <c r="C353" s="30"/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6DF5-A7A0-404C-8522-04BBEB27D809}">
  <dimension ref="A1:I175"/>
  <sheetViews>
    <sheetView workbookViewId="0" topLeftCell="B1">
      <selection activeCell="A1" sqref="A1:XFD1"/>
    </sheetView>
  </sheetViews>
  <sheetFormatPr defaultColWidth="9.140625" defaultRowHeight="15"/>
  <cols>
    <col min="1" max="1" width="14.8515625" style="17" bestFit="1" customWidth="1"/>
    <col min="2" max="2" width="41.28125" style="17" bestFit="1" customWidth="1"/>
    <col min="3" max="3" width="13.140625" style="17" bestFit="1" customWidth="1"/>
    <col min="4" max="4" width="12.7109375" style="17" bestFit="1" customWidth="1"/>
    <col min="5" max="5" width="14.421875" style="17" bestFit="1" customWidth="1"/>
    <col min="6" max="6" width="9.57421875" style="17" bestFit="1" customWidth="1"/>
    <col min="7" max="7" width="9.140625" style="17" customWidth="1"/>
    <col min="8" max="8" width="11.57421875" style="17" bestFit="1" customWidth="1"/>
    <col min="9" max="9" width="12.7109375" style="17" bestFit="1" customWidth="1"/>
    <col min="10" max="16384" width="9.140625" style="17" customWidth="1"/>
  </cols>
  <sheetData>
    <row r="1" spans="1:9" s="14" customFormat="1" ht="18.75">
      <c r="A1" s="13" t="s">
        <v>0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H1" s="13" t="s">
        <v>1</v>
      </c>
      <c r="I1" s="13" t="s">
        <v>5753</v>
      </c>
    </row>
    <row r="2" spans="1:9" ht="15">
      <c r="A2" s="15" t="s">
        <v>4851</v>
      </c>
      <c r="B2" s="15" t="s">
        <v>4852</v>
      </c>
      <c r="C2" s="15" t="s">
        <v>4853</v>
      </c>
      <c r="D2" s="16">
        <v>25</v>
      </c>
      <c r="E2" s="19">
        <v>1000</v>
      </c>
      <c r="F2" s="16">
        <v>0</v>
      </c>
      <c r="H2" s="18">
        <v>0.94</v>
      </c>
      <c r="I2" s="18">
        <f>SUM(H2*'MULTIPLIER SHEET'!C$11)</f>
        <v>0</v>
      </c>
    </row>
    <row r="3" spans="1:9" ht="15">
      <c r="A3" s="15" t="s">
        <v>4854</v>
      </c>
      <c r="B3" s="15" t="s">
        <v>4855</v>
      </c>
      <c r="C3" s="15" t="s">
        <v>4856</v>
      </c>
      <c r="D3" s="16">
        <v>10</v>
      </c>
      <c r="E3" s="16">
        <v>800</v>
      </c>
      <c r="F3" s="16">
        <v>0.01</v>
      </c>
      <c r="H3" s="18">
        <v>0.77</v>
      </c>
      <c r="I3" s="18">
        <f>SUM(H3*'MULTIPLIER SHEET'!C$11)</f>
        <v>0</v>
      </c>
    </row>
    <row r="4" spans="1:9" ht="15">
      <c r="A4" s="15" t="s">
        <v>4857</v>
      </c>
      <c r="B4" s="15" t="s">
        <v>4858</v>
      </c>
      <c r="C4" s="15" t="s">
        <v>4859</v>
      </c>
      <c r="D4" s="16">
        <v>25</v>
      </c>
      <c r="E4" s="16">
        <v>600</v>
      </c>
      <c r="F4" s="16">
        <v>0.01</v>
      </c>
      <c r="H4" s="18">
        <v>0.93</v>
      </c>
      <c r="I4" s="18">
        <f>SUM(H4*'MULTIPLIER SHEET'!C$11)</f>
        <v>0</v>
      </c>
    </row>
    <row r="5" spans="1:9" ht="15">
      <c r="A5" s="15" t="s">
        <v>4860</v>
      </c>
      <c r="B5" s="15" t="s">
        <v>4861</v>
      </c>
      <c r="C5" s="15" t="s">
        <v>4862</v>
      </c>
      <c r="D5" s="16">
        <v>25</v>
      </c>
      <c r="E5" s="16">
        <v>400</v>
      </c>
      <c r="F5" s="16">
        <v>0.01</v>
      </c>
      <c r="H5" s="18">
        <v>1.16</v>
      </c>
      <c r="I5" s="18">
        <f>SUM(H5*'MULTIPLIER SHEET'!C$11)</f>
        <v>0</v>
      </c>
    </row>
    <row r="6" spans="1:9" ht="15">
      <c r="A6" s="15" t="s">
        <v>4863</v>
      </c>
      <c r="B6" s="15" t="s">
        <v>4864</v>
      </c>
      <c r="C6" s="15" t="s">
        <v>4865</v>
      </c>
      <c r="D6" s="16">
        <v>10</v>
      </c>
      <c r="E6" s="16">
        <v>500</v>
      </c>
      <c r="F6" s="16">
        <v>0.01</v>
      </c>
      <c r="H6" s="18">
        <v>1.18</v>
      </c>
      <c r="I6" s="18">
        <f>SUM(H6*'MULTIPLIER SHEET'!C$11)</f>
        <v>0</v>
      </c>
    </row>
    <row r="7" spans="1:9" ht="15">
      <c r="A7" s="15" t="s">
        <v>4866</v>
      </c>
      <c r="B7" s="15" t="s">
        <v>4867</v>
      </c>
      <c r="C7" s="15" t="s">
        <v>4868</v>
      </c>
      <c r="D7" s="16">
        <v>15</v>
      </c>
      <c r="E7" s="16">
        <v>600</v>
      </c>
      <c r="F7" s="16">
        <v>0.02</v>
      </c>
      <c r="H7" s="18">
        <v>2.54</v>
      </c>
      <c r="I7" s="18">
        <f>SUM(H7*'MULTIPLIER SHEET'!C$11)</f>
        <v>0</v>
      </c>
    </row>
    <row r="8" spans="1:9" ht="15">
      <c r="A8" s="15" t="s">
        <v>4869</v>
      </c>
      <c r="B8" s="15" t="s">
        <v>4870</v>
      </c>
      <c r="C8" s="15" t="s">
        <v>4871</v>
      </c>
      <c r="D8" s="16">
        <v>10</v>
      </c>
      <c r="E8" s="16">
        <v>200</v>
      </c>
      <c r="F8" s="16">
        <v>0.02</v>
      </c>
      <c r="H8" s="18">
        <v>2.42</v>
      </c>
      <c r="I8" s="18">
        <f>SUM(H8*'MULTIPLIER SHEET'!C$11)</f>
        <v>0</v>
      </c>
    </row>
    <row r="9" spans="1:9" ht="15">
      <c r="A9" s="15" t="s">
        <v>4872</v>
      </c>
      <c r="B9" s="15" t="s">
        <v>4873</v>
      </c>
      <c r="C9" s="15" t="s">
        <v>4874</v>
      </c>
      <c r="D9" s="16">
        <v>25</v>
      </c>
      <c r="E9" s="16">
        <v>600</v>
      </c>
      <c r="F9" s="16">
        <v>0.02</v>
      </c>
      <c r="H9" s="18">
        <v>2.65</v>
      </c>
      <c r="I9" s="18">
        <f>SUM(H9*'MULTIPLIER SHEET'!C$11)</f>
        <v>0</v>
      </c>
    </row>
    <row r="10" spans="1:9" ht="15">
      <c r="A10" s="15" t="s">
        <v>4875</v>
      </c>
      <c r="B10" s="15" t="s">
        <v>4876</v>
      </c>
      <c r="C10" s="15" t="s">
        <v>4877</v>
      </c>
      <c r="D10" s="16">
        <v>25</v>
      </c>
      <c r="E10" s="16">
        <v>500</v>
      </c>
      <c r="F10" s="16">
        <v>0.02</v>
      </c>
      <c r="H10" s="18">
        <v>4.54</v>
      </c>
      <c r="I10" s="18">
        <f>SUM(H10*'MULTIPLIER SHEET'!C$11)</f>
        <v>0</v>
      </c>
    </row>
    <row r="11" spans="1:9" ht="15">
      <c r="A11" s="15" t="s">
        <v>4878</v>
      </c>
      <c r="B11" s="15" t="s">
        <v>4879</v>
      </c>
      <c r="C11" s="15" t="s">
        <v>4880</v>
      </c>
      <c r="D11" s="16">
        <v>15</v>
      </c>
      <c r="E11" s="16">
        <v>300</v>
      </c>
      <c r="F11" s="16">
        <v>0.04</v>
      </c>
      <c r="H11" s="18">
        <v>6.18</v>
      </c>
      <c r="I11" s="18">
        <f>SUM(H11*'MULTIPLIER SHEET'!C$11)</f>
        <v>0</v>
      </c>
    </row>
    <row r="12" spans="1:9" ht="15">
      <c r="A12" s="15" t="s">
        <v>4881</v>
      </c>
      <c r="B12" s="15" t="s">
        <v>4882</v>
      </c>
      <c r="C12" s="15" t="s">
        <v>4883</v>
      </c>
      <c r="D12" s="16">
        <v>10</v>
      </c>
      <c r="E12" s="16">
        <v>300</v>
      </c>
      <c r="F12" s="16">
        <v>0.02</v>
      </c>
      <c r="H12" s="18">
        <v>1.53</v>
      </c>
      <c r="I12" s="18">
        <f>SUM(H12*'MULTIPLIER SHEET'!C$11)</f>
        <v>0</v>
      </c>
    </row>
    <row r="13" spans="1:9" ht="15">
      <c r="A13" s="15" t="s">
        <v>4884</v>
      </c>
      <c r="B13" s="15" t="s">
        <v>4885</v>
      </c>
      <c r="C13" s="15" t="s">
        <v>4886</v>
      </c>
      <c r="D13" s="16">
        <v>25</v>
      </c>
      <c r="E13" s="16">
        <v>600</v>
      </c>
      <c r="F13" s="16">
        <v>0.02</v>
      </c>
      <c r="H13" s="18">
        <v>2.07</v>
      </c>
      <c r="I13" s="18">
        <f>SUM(H13*'MULTIPLIER SHEET'!C$11)</f>
        <v>0</v>
      </c>
    </row>
    <row r="14" spans="1:9" ht="15">
      <c r="A14" s="15" t="s">
        <v>4887</v>
      </c>
      <c r="B14" s="15" t="s">
        <v>4888</v>
      </c>
      <c r="C14" s="15" t="s">
        <v>4889</v>
      </c>
      <c r="D14" s="16">
        <v>10</v>
      </c>
      <c r="E14" s="16">
        <v>250</v>
      </c>
      <c r="F14" s="16">
        <v>0.02</v>
      </c>
      <c r="H14" s="18">
        <v>2.11</v>
      </c>
      <c r="I14" s="18">
        <f>SUM(H14*'MULTIPLIER SHEET'!C$11)</f>
        <v>0</v>
      </c>
    </row>
    <row r="15" spans="1:9" ht="15">
      <c r="A15" s="15" t="s">
        <v>4890</v>
      </c>
      <c r="B15" s="15" t="s">
        <v>4891</v>
      </c>
      <c r="C15" s="15" t="s">
        <v>4892</v>
      </c>
      <c r="D15" s="16">
        <v>25</v>
      </c>
      <c r="E15" s="16">
        <v>600</v>
      </c>
      <c r="F15" s="16">
        <v>0.02</v>
      </c>
      <c r="H15" s="18">
        <v>2</v>
      </c>
      <c r="I15" s="18">
        <f>SUM(H15*'MULTIPLIER SHEET'!C$11)</f>
        <v>0</v>
      </c>
    </row>
    <row r="16" spans="1:9" ht="15">
      <c r="A16" s="15" t="s">
        <v>4893</v>
      </c>
      <c r="B16" s="15" t="s">
        <v>4894</v>
      </c>
      <c r="C16" s="15" t="s">
        <v>4895</v>
      </c>
      <c r="D16" s="16">
        <v>10</v>
      </c>
      <c r="E16" s="16">
        <v>250</v>
      </c>
      <c r="F16" s="16">
        <v>0</v>
      </c>
      <c r="H16" s="18">
        <v>8.19</v>
      </c>
      <c r="I16" s="18">
        <f>SUM(H16*'MULTIPLIER SHEET'!C$11)</f>
        <v>0</v>
      </c>
    </row>
    <row r="17" spans="1:9" ht="15">
      <c r="A17" s="15" t="s">
        <v>4896</v>
      </c>
      <c r="B17" s="15" t="s">
        <v>4897</v>
      </c>
      <c r="C17" s="15" t="s">
        <v>4898</v>
      </c>
      <c r="D17" s="16">
        <v>25</v>
      </c>
      <c r="E17" s="16">
        <v>500</v>
      </c>
      <c r="F17" s="16">
        <v>0.01</v>
      </c>
      <c r="H17" s="18">
        <v>1.12</v>
      </c>
      <c r="I17" s="18">
        <f>SUM(H17*'MULTIPLIER SHEET'!C$11)</f>
        <v>0</v>
      </c>
    </row>
    <row r="18" spans="1:9" ht="15">
      <c r="A18" s="15" t="s">
        <v>4899</v>
      </c>
      <c r="B18" s="15" t="s">
        <v>4900</v>
      </c>
      <c r="C18" s="15" t="s">
        <v>4901</v>
      </c>
      <c r="D18" s="16">
        <v>25</v>
      </c>
      <c r="E18" s="16">
        <v>600</v>
      </c>
      <c r="F18" s="16">
        <v>0.02</v>
      </c>
      <c r="H18" s="18">
        <v>2.1</v>
      </c>
      <c r="I18" s="18">
        <f>SUM(H18*'MULTIPLIER SHEET'!C$11)</f>
        <v>0</v>
      </c>
    </row>
    <row r="19" spans="1:9" ht="15">
      <c r="A19" s="15" t="s">
        <v>4902</v>
      </c>
      <c r="B19" s="15" t="s">
        <v>4903</v>
      </c>
      <c r="C19" s="15" t="s">
        <v>4904</v>
      </c>
      <c r="D19" s="16">
        <v>25</v>
      </c>
      <c r="E19" s="16">
        <v>750</v>
      </c>
      <c r="F19" s="16">
        <v>0.01</v>
      </c>
      <c r="H19" s="18">
        <v>1.74</v>
      </c>
      <c r="I19" s="18">
        <f>SUM(H19*'MULTIPLIER SHEET'!C$11)</f>
        <v>0</v>
      </c>
    </row>
    <row r="20" spans="1:9" ht="15">
      <c r="A20" s="15" t="s">
        <v>4905</v>
      </c>
      <c r="B20" s="15" t="s">
        <v>4906</v>
      </c>
      <c r="C20" s="15" t="s">
        <v>4907</v>
      </c>
      <c r="D20" s="16">
        <v>10</v>
      </c>
      <c r="E20" s="16">
        <v>150</v>
      </c>
      <c r="F20" s="16">
        <v>0.04</v>
      </c>
      <c r="H20" s="18">
        <v>3.77</v>
      </c>
      <c r="I20" s="18">
        <f>SUM(H20*'MULTIPLIER SHEET'!C$11)</f>
        <v>0</v>
      </c>
    </row>
    <row r="21" spans="1:9" ht="15">
      <c r="A21" s="15" t="s">
        <v>4908</v>
      </c>
      <c r="B21" s="15" t="s">
        <v>4909</v>
      </c>
      <c r="C21" s="15" t="s">
        <v>4910</v>
      </c>
      <c r="D21" s="16">
        <v>25</v>
      </c>
      <c r="E21" s="16">
        <v>225</v>
      </c>
      <c r="F21" s="16">
        <v>0.02</v>
      </c>
      <c r="H21" s="18">
        <v>2</v>
      </c>
      <c r="I21" s="18">
        <f>SUM(H21*'MULTIPLIER SHEET'!C$11)</f>
        <v>0</v>
      </c>
    </row>
    <row r="22" spans="1:9" ht="15">
      <c r="A22" s="15" t="s">
        <v>4911</v>
      </c>
      <c r="B22" s="15" t="s">
        <v>4912</v>
      </c>
      <c r="C22" s="15" t="s">
        <v>4913</v>
      </c>
      <c r="D22" s="16">
        <v>25</v>
      </c>
      <c r="E22" s="16">
        <v>100</v>
      </c>
      <c r="F22" s="16"/>
      <c r="H22" s="18">
        <v>2.96</v>
      </c>
      <c r="I22" s="18">
        <f>SUM(H22*'MULTIPLIER SHEET'!C$11)</f>
        <v>0</v>
      </c>
    </row>
    <row r="23" spans="1:9" ht="15">
      <c r="A23" s="15" t="s">
        <v>4914</v>
      </c>
      <c r="B23" s="15" t="s">
        <v>4915</v>
      </c>
      <c r="C23" s="15" t="s">
        <v>4916</v>
      </c>
      <c r="D23" s="16">
        <v>10</v>
      </c>
      <c r="E23" s="16">
        <v>400</v>
      </c>
      <c r="F23" s="16">
        <v>0.02</v>
      </c>
      <c r="H23" s="18">
        <v>3.36</v>
      </c>
      <c r="I23" s="18">
        <f>SUM(H23*'MULTIPLIER SHEET'!C$11)</f>
        <v>0</v>
      </c>
    </row>
    <row r="24" spans="1:9" ht="15">
      <c r="A24" s="15" t="s">
        <v>4917</v>
      </c>
      <c r="B24" s="15" t="s">
        <v>4918</v>
      </c>
      <c r="C24" s="15" t="s">
        <v>4919</v>
      </c>
      <c r="D24" s="16">
        <v>10</v>
      </c>
      <c r="E24" s="16">
        <v>400</v>
      </c>
      <c r="F24" s="16">
        <v>0.01</v>
      </c>
      <c r="H24" s="18">
        <v>3.48</v>
      </c>
      <c r="I24" s="18">
        <f>SUM(H24*'MULTIPLIER SHEET'!C$11)</f>
        <v>0</v>
      </c>
    </row>
    <row r="25" spans="1:9" ht="15">
      <c r="A25" s="15" t="s">
        <v>4920</v>
      </c>
      <c r="B25" s="15" t="s">
        <v>4921</v>
      </c>
      <c r="C25" s="15" t="s">
        <v>4922</v>
      </c>
      <c r="D25" s="16">
        <v>25</v>
      </c>
      <c r="E25" s="16">
        <v>600</v>
      </c>
      <c r="F25" s="16">
        <v>0.01</v>
      </c>
      <c r="H25" s="18">
        <v>1.55</v>
      </c>
      <c r="I25" s="18">
        <f>SUM(H25*'MULTIPLIER SHEET'!C$11)</f>
        <v>0</v>
      </c>
    </row>
    <row r="26" spans="1:9" ht="15">
      <c r="A26" s="15" t="s">
        <v>4923</v>
      </c>
      <c r="B26" s="15" t="s">
        <v>4924</v>
      </c>
      <c r="C26" s="15" t="s">
        <v>4925</v>
      </c>
      <c r="D26" s="16">
        <v>10</v>
      </c>
      <c r="E26" s="16">
        <v>300</v>
      </c>
      <c r="F26" s="16">
        <v>0.01</v>
      </c>
      <c r="H26" s="18">
        <v>1.41</v>
      </c>
      <c r="I26" s="18">
        <f>SUM(H26*'MULTIPLIER SHEET'!C$11)</f>
        <v>0</v>
      </c>
    </row>
    <row r="27" spans="1:9" ht="15">
      <c r="A27" s="15" t="s">
        <v>4926</v>
      </c>
      <c r="B27" s="15" t="s">
        <v>4927</v>
      </c>
      <c r="C27" s="15" t="s">
        <v>4928</v>
      </c>
      <c r="D27" s="16">
        <v>25</v>
      </c>
      <c r="E27" s="16">
        <v>600</v>
      </c>
      <c r="F27" s="16">
        <v>0.02</v>
      </c>
      <c r="H27" s="18">
        <v>2.08</v>
      </c>
      <c r="I27" s="18">
        <f>SUM(H27*'MULTIPLIER SHEET'!C$11)</f>
        <v>0</v>
      </c>
    </row>
    <row r="28" spans="1:9" ht="15">
      <c r="A28" s="15" t="s">
        <v>4929</v>
      </c>
      <c r="B28" s="15" t="s">
        <v>4930</v>
      </c>
      <c r="C28" s="15" t="s">
        <v>4931</v>
      </c>
      <c r="D28" s="16">
        <v>25</v>
      </c>
      <c r="E28" s="16">
        <v>400</v>
      </c>
      <c r="F28" s="16">
        <v>0.03</v>
      </c>
      <c r="H28" s="18">
        <v>2.54</v>
      </c>
      <c r="I28" s="18">
        <f>SUM(H28*'MULTIPLIER SHEET'!C$11)</f>
        <v>0</v>
      </c>
    </row>
    <row r="29" spans="1:9" ht="15">
      <c r="A29" s="15" t="s">
        <v>4932</v>
      </c>
      <c r="B29" s="15" t="s">
        <v>4933</v>
      </c>
      <c r="C29" s="15" t="s">
        <v>4934</v>
      </c>
      <c r="D29" s="16">
        <v>10</v>
      </c>
      <c r="E29" s="16">
        <v>250</v>
      </c>
      <c r="F29" s="16">
        <v>0.02</v>
      </c>
      <c r="H29" s="18">
        <v>2.14</v>
      </c>
      <c r="I29" s="18">
        <f>SUM(H29*'MULTIPLIER SHEET'!C$11)</f>
        <v>0</v>
      </c>
    </row>
    <row r="30" spans="1:9" ht="15">
      <c r="A30" s="15" t="s">
        <v>4935</v>
      </c>
      <c r="B30" s="15" t="s">
        <v>4936</v>
      </c>
      <c r="C30" s="15" t="s">
        <v>4937</v>
      </c>
      <c r="D30" s="16">
        <v>10</v>
      </c>
      <c r="E30" s="16">
        <v>200</v>
      </c>
      <c r="F30" s="16">
        <v>0.02</v>
      </c>
      <c r="H30" s="18">
        <v>2.24</v>
      </c>
      <c r="I30" s="18">
        <f>SUM(H30*'MULTIPLIER SHEET'!C$11)</f>
        <v>0</v>
      </c>
    </row>
    <row r="31" spans="1:9" ht="15">
      <c r="A31" s="15" t="s">
        <v>4938</v>
      </c>
      <c r="B31" s="15" t="s">
        <v>4939</v>
      </c>
      <c r="C31" s="15" t="s">
        <v>4940</v>
      </c>
      <c r="D31" s="16">
        <v>25</v>
      </c>
      <c r="E31" s="16">
        <v>500</v>
      </c>
      <c r="F31" s="16">
        <v>0.02</v>
      </c>
      <c r="H31" s="18">
        <v>2.24</v>
      </c>
      <c r="I31" s="18">
        <f>SUM(H31*'MULTIPLIER SHEET'!C$11)</f>
        <v>0</v>
      </c>
    </row>
    <row r="32" spans="1:9" ht="15">
      <c r="A32" s="15" t="s">
        <v>4941</v>
      </c>
      <c r="B32" s="15" t="s">
        <v>4942</v>
      </c>
      <c r="C32" s="15" t="s">
        <v>4943</v>
      </c>
      <c r="D32" s="16">
        <v>10</v>
      </c>
      <c r="E32" s="16">
        <v>200</v>
      </c>
      <c r="F32" s="16">
        <v>0.06</v>
      </c>
      <c r="H32" s="18">
        <v>5.93</v>
      </c>
      <c r="I32" s="18">
        <f>SUM(H32*'MULTIPLIER SHEET'!C$11)</f>
        <v>0</v>
      </c>
    </row>
    <row r="33" spans="1:9" ht="15">
      <c r="A33" s="15" t="s">
        <v>4944</v>
      </c>
      <c r="B33" s="15" t="s">
        <v>4945</v>
      </c>
      <c r="C33" s="15" t="s">
        <v>4946</v>
      </c>
      <c r="D33" s="16">
        <v>10</v>
      </c>
      <c r="E33" s="16">
        <v>100</v>
      </c>
      <c r="F33" s="16">
        <v>0.04</v>
      </c>
      <c r="H33" s="18">
        <v>5.93</v>
      </c>
      <c r="I33" s="18">
        <f>SUM(H33*'MULTIPLIER SHEET'!C$11)</f>
        <v>0</v>
      </c>
    </row>
    <row r="34" spans="1:9" ht="15">
      <c r="A34" s="15" t="s">
        <v>4947</v>
      </c>
      <c r="B34" s="15" t="s">
        <v>4948</v>
      </c>
      <c r="C34" s="15" t="s">
        <v>4949</v>
      </c>
      <c r="D34" s="16">
        <v>10</v>
      </c>
      <c r="E34" s="16">
        <v>100</v>
      </c>
      <c r="F34" s="16"/>
      <c r="H34" s="18">
        <v>5.93</v>
      </c>
      <c r="I34" s="18">
        <f>SUM(H34*'MULTIPLIER SHEET'!C$11)</f>
        <v>0</v>
      </c>
    </row>
    <row r="35" spans="1:9" ht="15">
      <c r="A35" s="15" t="s">
        <v>4950</v>
      </c>
      <c r="B35" s="15" t="s">
        <v>4951</v>
      </c>
      <c r="C35" s="15" t="s">
        <v>4952</v>
      </c>
      <c r="D35" s="16">
        <v>10</v>
      </c>
      <c r="E35" s="16">
        <v>150</v>
      </c>
      <c r="F35" s="16">
        <v>0.04</v>
      </c>
      <c r="H35" s="18">
        <v>6.05</v>
      </c>
      <c r="I35" s="18">
        <f>SUM(H35*'MULTIPLIER SHEET'!C$11)</f>
        <v>0</v>
      </c>
    </row>
    <row r="36" spans="1:9" ht="15">
      <c r="A36" s="15" t="s">
        <v>4953</v>
      </c>
      <c r="B36" s="15" t="s">
        <v>4954</v>
      </c>
      <c r="C36" s="15" t="s">
        <v>4955</v>
      </c>
      <c r="D36" s="16">
        <v>10</v>
      </c>
      <c r="E36" s="16">
        <v>100</v>
      </c>
      <c r="F36" s="16">
        <v>0.05</v>
      </c>
      <c r="H36" s="18">
        <v>5.98</v>
      </c>
      <c r="I36" s="18">
        <f>SUM(H36*'MULTIPLIER SHEET'!C$11)</f>
        <v>0</v>
      </c>
    </row>
    <row r="37" spans="1:9" ht="15">
      <c r="A37" s="15" t="s">
        <v>4956</v>
      </c>
      <c r="B37" s="15" t="s">
        <v>4957</v>
      </c>
      <c r="C37" s="15" t="s">
        <v>4958</v>
      </c>
      <c r="D37" s="16">
        <v>10</v>
      </c>
      <c r="E37" s="19">
        <v>2000</v>
      </c>
      <c r="F37" s="16">
        <v>0</v>
      </c>
      <c r="H37" s="18">
        <v>0.87</v>
      </c>
      <c r="I37" s="18">
        <f>SUM(H37*'MULTIPLIER SHEET'!C$11)</f>
        <v>0</v>
      </c>
    </row>
    <row r="38" spans="1:9" ht="15">
      <c r="A38" s="15" t="s">
        <v>4959</v>
      </c>
      <c r="B38" s="15" t="s">
        <v>4960</v>
      </c>
      <c r="C38" s="15" t="s">
        <v>4961</v>
      </c>
      <c r="D38" s="16">
        <v>10</v>
      </c>
      <c r="E38" s="19">
        <v>1500</v>
      </c>
      <c r="F38" s="16">
        <v>0</v>
      </c>
      <c r="H38" s="18">
        <v>0.68</v>
      </c>
      <c r="I38" s="18">
        <f>SUM(H38*'MULTIPLIER SHEET'!C$11)</f>
        <v>0</v>
      </c>
    </row>
    <row r="39" spans="1:9" ht="15">
      <c r="A39" s="15" t="s">
        <v>4962</v>
      </c>
      <c r="B39" s="15" t="s">
        <v>4963</v>
      </c>
      <c r="C39" s="15" t="s">
        <v>4964</v>
      </c>
      <c r="D39" s="16">
        <v>25</v>
      </c>
      <c r="E39" s="19">
        <v>2000</v>
      </c>
      <c r="F39" s="16">
        <v>0.01</v>
      </c>
      <c r="H39" s="18">
        <v>0.94</v>
      </c>
      <c r="I39" s="18">
        <f>SUM(H39*'MULTIPLIER SHEET'!C$11)</f>
        <v>0</v>
      </c>
    </row>
    <row r="40" spans="1:9" ht="15">
      <c r="A40" s="15" t="s">
        <v>4965</v>
      </c>
      <c r="B40" s="15" t="s">
        <v>4966</v>
      </c>
      <c r="C40" s="15" t="s">
        <v>4967</v>
      </c>
      <c r="D40" s="16">
        <v>25</v>
      </c>
      <c r="E40" s="19">
        <v>1000</v>
      </c>
      <c r="F40" s="16">
        <v>0.01</v>
      </c>
      <c r="H40" s="18">
        <v>1.67</v>
      </c>
      <c r="I40" s="18">
        <f>SUM(H40*'MULTIPLIER SHEET'!C$11)</f>
        <v>0</v>
      </c>
    </row>
    <row r="41" spans="1:9" ht="15">
      <c r="A41" s="15" t="s">
        <v>4968</v>
      </c>
      <c r="B41" s="15" t="s">
        <v>4969</v>
      </c>
      <c r="C41" s="15" t="s">
        <v>4970</v>
      </c>
      <c r="D41" s="16">
        <v>25</v>
      </c>
      <c r="E41" s="16">
        <v>500</v>
      </c>
      <c r="F41" s="16">
        <v>0.01</v>
      </c>
      <c r="H41" s="18">
        <v>2.3</v>
      </c>
      <c r="I41" s="18">
        <f>SUM(H41*'MULTIPLIER SHEET'!C$11)</f>
        <v>0</v>
      </c>
    </row>
    <row r="42" spans="1:9" ht="15">
      <c r="A42" s="15" t="s">
        <v>4971</v>
      </c>
      <c r="B42" s="15" t="s">
        <v>4972</v>
      </c>
      <c r="C42" s="15" t="s">
        <v>4973</v>
      </c>
      <c r="D42" s="16">
        <v>25</v>
      </c>
      <c r="E42" s="16">
        <v>250</v>
      </c>
      <c r="F42" s="16">
        <v>0.02</v>
      </c>
      <c r="H42" s="18">
        <v>3.06</v>
      </c>
      <c r="I42" s="18">
        <f>SUM(H42*'MULTIPLIER SHEET'!C$11)</f>
        <v>0</v>
      </c>
    </row>
    <row r="43" spans="1:9" ht="15">
      <c r="A43" s="15" t="s">
        <v>4974</v>
      </c>
      <c r="B43" s="15" t="s">
        <v>4975</v>
      </c>
      <c r="C43" s="15" t="s">
        <v>4976</v>
      </c>
      <c r="D43" s="16">
        <v>25</v>
      </c>
      <c r="E43" s="16">
        <v>250</v>
      </c>
      <c r="F43" s="16">
        <v>0.02</v>
      </c>
      <c r="H43" s="18">
        <v>3.36</v>
      </c>
      <c r="I43" s="18">
        <f>SUM(H43*'MULTIPLIER SHEET'!C$11)</f>
        <v>0</v>
      </c>
    </row>
    <row r="44" spans="1:9" ht="15">
      <c r="A44" s="15" t="s">
        <v>4977</v>
      </c>
      <c r="B44" s="15" t="s">
        <v>4978</v>
      </c>
      <c r="C44" s="15" t="s">
        <v>4979</v>
      </c>
      <c r="D44" s="16">
        <v>10</v>
      </c>
      <c r="E44" s="16">
        <v>100</v>
      </c>
      <c r="F44" s="16">
        <v>0.04</v>
      </c>
      <c r="H44" s="18">
        <v>6.07</v>
      </c>
      <c r="I44" s="18">
        <f>SUM(H44*'MULTIPLIER SHEET'!C$11)</f>
        <v>0</v>
      </c>
    </row>
    <row r="45" spans="1:9" ht="15">
      <c r="A45" s="15" t="s">
        <v>4980</v>
      </c>
      <c r="B45" s="15" t="s">
        <v>4981</v>
      </c>
      <c r="C45" s="15" t="s">
        <v>4982</v>
      </c>
      <c r="D45" s="16">
        <v>10</v>
      </c>
      <c r="E45" s="16">
        <v>100</v>
      </c>
      <c r="F45" s="16">
        <v>0.03</v>
      </c>
      <c r="H45" s="18">
        <v>6.24</v>
      </c>
      <c r="I45" s="18">
        <f>SUM(H45*'MULTIPLIER SHEET'!C$11)</f>
        <v>0</v>
      </c>
    </row>
    <row r="46" spans="1:9" ht="15">
      <c r="A46" s="15" t="s">
        <v>4983</v>
      </c>
      <c r="B46" s="15" t="s">
        <v>4984</v>
      </c>
      <c r="C46" s="15" t="s">
        <v>4985</v>
      </c>
      <c r="D46" s="16">
        <v>25</v>
      </c>
      <c r="E46" s="16">
        <v>500</v>
      </c>
      <c r="F46" s="16">
        <v>0.02</v>
      </c>
      <c r="H46" s="18">
        <v>3.06</v>
      </c>
      <c r="I46" s="18">
        <f>SUM(H46*'MULTIPLIER SHEET'!C$11)</f>
        <v>0</v>
      </c>
    </row>
    <row r="47" spans="1:9" ht="15">
      <c r="A47" s="15" t="s">
        <v>4986</v>
      </c>
      <c r="B47" s="15" t="s">
        <v>4987</v>
      </c>
      <c r="C47" s="15" t="s">
        <v>4988</v>
      </c>
      <c r="D47" s="16">
        <v>25</v>
      </c>
      <c r="E47" s="16">
        <v>250</v>
      </c>
      <c r="F47" s="16">
        <v>0.04</v>
      </c>
      <c r="H47" s="18">
        <v>4.65</v>
      </c>
      <c r="I47" s="18">
        <f>SUM(H47*'MULTIPLIER SHEET'!C$11)</f>
        <v>0</v>
      </c>
    </row>
    <row r="48" spans="1:9" ht="15">
      <c r="A48" s="15" t="s">
        <v>4989</v>
      </c>
      <c r="B48" s="15" t="s">
        <v>4990</v>
      </c>
      <c r="C48" s="15" t="s">
        <v>4991</v>
      </c>
      <c r="D48" s="16">
        <v>25</v>
      </c>
      <c r="E48" s="16">
        <v>250</v>
      </c>
      <c r="F48" s="16">
        <v>0.04</v>
      </c>
      <c r="H48" s="18">
        <v>4.65</v>
      </c>
      <c r="I48" s="18">
        <f>SUM(H48*'MULTIPLIER SHEET'!C$11)</f>
        <v>0</v>
      </c>
    </row>
    <row r="49" spans="1:9" ht="15">
      <c r="A49" s="15" t="s">
        <v>4992</v>
      </c>
      <c r="B49" s="15" t="s">
        <v>4993</v>
      </c>
      <c r="C49" s="15" t="s">
        <v>4994</v>
      </c>
      <c r="D49" s="16">
        <v>10</v>
      </c>
      <c r="E49" s="16">
        <v>100</v>
      </c>
      <c r="F49" s="16">
        <v>0.04</v>
      </c>
      <c r="H49" s="18">
        <v>10.48</v>
      </c>
      <c r="I49" s="18">
        <f>SUM(H49*'MULTIPLIER SHEET'!C$11)</f>
        <v>0</v>
      </c>
    </row>
    <row r="50" spans="1:9" ht="15">
      <c r="A50" s="15" t="s">
        <v>4995</v>
      </c>
      <c r="B50" s="15" t="s">
        <v>4996</v>
      </c>
      <c r="C50" s="15" t="s">
        <v>4997</v>
      </c>
      <c r="D50" s="16">
        <v>25</v>
      </c>
      <c r="E50" s="16">
        <v>500</v>
      </c>
      <c r="F50" s="16">
        <v>0.02</v>
      </c>
      <c r="H50" s="18">
        <v>3.18</v>
      </c>
      <c r="I50" s="18">
        <f>SUM(H50*'MULTIPLIER SHEET'!C$11)</f>
        <v>0</v>
      </c>
    </row>
    <row r="51" spans="1:9" ht="15">
      <c r="A51" s="15" t="s">
        <v>4998</v>
      </c>
      <c r="B51" s="15" t="s">
        <v>4999</v>
      </c>
      <c r="C51" s="15" t="s">
        <v>5000</v>
      </c>
      <c r="D51" s="16">
        <v>25</v>
      </c>
      <c r="E51" s="16">
        <v>250</v>
      </c>
      <c r="F51" s="16">
        <v>0.03</v>
      </c>
      <c r="H51" s="18">
        <v>4</v>
      </c>
      <c r="I51" s="18">
        <f>SUM(H51*'MULTIPLIER SHEET'!C$11)</f>
        <v>0</v>
      </c>
    </row>
    <row r="52" spans="1:9" ht="15">
      <c r="A52" s="15" t="s">
        <v>5001</v>
      </c>
      <c r="B52" s="15" t="s">
        <v>5002</v>
      </c>
      <c r="C52" s="15" t="s">
        <v>5003</v>
      </c>
      <c r="D52" s="16">
        <v>25</v>
      </c>
      <c r="E52" s="16">
        <v>250</v>
      </c>
      <c r="F52" s="16">
        <v>0.03</v>
      </c>
      <c r="H52" s="18">
        <v>4.24</v>
      </c>
      <c r="I52" s="18">
        <f>SUM(H52*'MULTIPLIER SHEET'!C$11)</f>
        <v>0</v>
      </c>
    </row>
    <row r="53" spans="1:9" ht="15">
      <c r="A53" s="15" t="s">
        <v>5004</v>
      </c>
      <c r="B53" s="15" t="s">
        <v>5005</v>
      </c>
      <c r="C53" s="15" t="s">
        <v>5006</v>
      </c>
      <c r="D53" s="16">
        <v>10</v>
      </c>
      <c r="E53" s="16">
        <v>100</v>
      </c>
      <c r="F53" s="16">
        <v>0.06</v>
      </c>
      <c r="H53" s="18">
        <v>8.83</v>
      </c>
      <c r="I53" s="18">
        <f>SUM(H53*'MULTIPLIER SHEET'!C$11)</f>
        <v>0</v>
      </c>
    </row>
    <row r="54" spans="1:9" ht="15">
      <c r="A54" s="15" t="s">
        <v>5007</v>
      </c>
      <c r="B54" s="15" t="s">
        <v>5008</v>
      </c>
      <c r="C54" s="15" t="s">
        <v>5009</v>
      </c>
      <c r="D54" s="16">
        <v>25</v>
      </c>
      <c r="E54" s="16">
        <v>500</v>
      </c>
      <c r="F54" s="16">
        <v>0.02</v>
      </c>
      <c r="H54" s="18">
        <v>3.12</v>
      </c>
      <c r="I54" s="18">
        <f>SUM(H54*'MULTIPLIER SHEET'!C$11)</f>
        <v>0</v>
      </c>
    </row>
    <row r="55" spans="1:9" ht="15">
      <c r="A55" s="15" t="s">
        <v>5010</v>
      </c>
      <c r="B55" s="15" t="s">
        <v>5011</v>
      </c>
      <c r="C55" s="15" t="s">
        <v>5012</v>
      </c>
      <c r="D55" s="16">
        <v>25</v>
      </c>
      <c r="E55" s="16">
        <v>250</v>
      </c>
      <c r="F55" s="16">
        <v>0.03</v>
      </c>
      <c r="H55" s="18">
        <v>4.71</v>
      </c>
      <c r="I55" s="18">
        <f>SUM(H55*'MULTIPLIER SHEET'!C$11)</f>
        <v>0</v>
      </c>
    </row>
    <row r="56" spans="1:9" ht="15">
      <c r="A56" s="15" t="s">
        <v>5013</v>
      </c>
      <c r="B56" s="15" t="s">
        <v>5014</v>
      </c>
      <c r="C56" s="15" t="s">
        <v>5015</v>
      </c>
      <c r="D56" s="16">
        <v>25</v>
      </c>
      <c r="E56" s="16">
        <v>250</v>
      </c>
      <c r="F56" s="16">
        <v>0.05</v>
      </c>
      <c r="H56" s="18">
        <v>5.71</v>
      </c>
      <c r="I56" s="18">
        <f>SUM(H56*'MULTIPLIER SHEET'!C$11)</f>
        <v>0</v>
      </c>
    </row>
    <row r="57" spans="1:9" ht="15">
      <c r="A57" s="15" t="s">
        <v>5016</v>
      </c>
      <c r="B57" s="15" t="s">
        <v>5017</v>
      </c>
      <c r="C57" s="15" t="s">
        <v>5018</v>
      </c>
      <c r="D57" s="16">
        <v>25</v>
      </c>
      <c r="E57" s="16">
        <v>250</v>
      </c>
      <c r="F57" s="16">
        <v>0.04</v>
      </c>
      <c r="H57" s="18">
        <v>4.54</v>
      </c>
      <c r="I57" s="18">
        <f>SUM(H57*'MULTIPLIER SHEET'!C$11)</f>
        <v>0</v>
      </c>
    </row>
    <row r="58" spans="1:9" ht="15">
      <c r="A58" s="15" t="s">
        <v>5019</v>
      </c>
      <c r="B58" s="15" t="s">
        <v>5020</v>
      </c>
      <c r="C58" s="15" t="s">
        <v>5021</v>
      </c>
      <c r="D58" s="16">
        <v>25</v>
      </c>
      <c r="E58" s="16">
        <v>250</v>
      </c>
      <c r="F58" s="16">
        <v>0.04</v>
      </c>
      <c r="H58" s="18">
        <v>5.24</v>
      </c>
      <c r="I58" s="18">
        <f>SUM(H58*'MULTIPLIER SHEET'!C$11)</f>
        <v>0</v>
      </c>
    </row>
    <row r="59" spans="1:9" ht="15">
      <c r="A59" s="15" t="s">
        <v>5022</v>
      </c>
      <c r="B59" s="15" t="s">
        <v>5023</v>
      </c>
      <c r="C59" s="15" t="s">
        <v>5024</v>
      </c>
      <c r="D59" s="16">
        <v>25</v>
      </c>
      <c r="E59" s="16">
        <v>250</v>
      </c>
      <c r="F59" s="16">
        <v>0.04</v>
      </c>
      <c r="H59" s="18">
        <v>4.77</v>
      </c>
      <c r="I59" s="18">
        <f>SUM(H59*'MULTIPLIER SHEET'!C$11)</f>
        <v>0</v>
      </c>
    </row>
    <row r="60" spans="1:9" ht="15">
      <c r="A60" s="15" t="s">
        <v>5025</v>
      </c>
      <c r="B60" s="15" t="s">
        <v>5026</v>
      </c>
      <c r="C60" s="15" t="s">
        <v>5027</v>
      </c>
      <c r="D60" s="16">
        <v>10</v>
      </c>
      <c r="E60" s="16">
        <v>100</v>
      </c>
      <c r="F60" s="16">
        <v>0.08</v>
      </c>
      <c r="H60" s="18">
        <v>10.66</v>
      </c>
      <c r="I60" s="18">
        <f>SUM(H60*'MULTIPLIER SHEET'!C$11)</f>
        <v>0</v>
      </c>
    </row>
    <row r="61" spans="1:9" ht="15">
      <c r="A61" s="15" t="s">
        <v>5028</v>
      </c>
      <c r="B61" s="15" t="s">
        <v>5029</v>
      </c>
      <c r="C61" s="15" t="s">
        <v>5030</v>
      </c>
      <c r="D61" s="16">
        <v>10</v>
      </c>
      <c r="E61" s="16">
        <v>100</v>
      </c>
      <c r="F61" s="16">
        <v>0.07</v>
      </c>
      <c r="H61" s="18">
        <v>8.77</v>
      </c>
      <c r="I61" s="18">
        <f>SUM(H61*'MULTIPLIER SHEET'!C$11)</f>
        <v>0</v>
      </c>
    </row>
    <row r="62" spans="1:9" ht="15">
      <c r="A62" s="15" t="s">
        <v>5031</v>
      </c>
      <c r="B62" s="15" t="s">
        <v>5032</v>
      </c>
      <c r="C62" s="15" t="s">
        <v>5033</v>
      </c>
      <c r="D62" s="16">
        <v>10</v>
      </c>
      <c r="E62" s="16">
        <v>100</v>
      </c>
      <c r="F62" s="16">
        <v>0.08</v>
      </c>
      <c r="H62" s="18">
        <v>10.89</v>
      </c>
      <c r="I62" s="18">
        <f>SUM(H62*'MULTIPLIER SHEET'!C$11)</f>
        <v>0</v>
      </c>
    </row>
    <row r="63" spans="1:9" ht="15">
      <c r="A63" s="15" t="s">
        <v>5034</v>
      </c>
      <c r="B63" s="15" t="s">
        <v>5035</v>
      </c>
      <c r="C63" s="15" t="s">
        <v>5036</v>
      </c>
      <c r="D63" s="16">
        <v>10</v>
      </c>
      <c r="E63" s="16">
        <v>100</v>
      </c>
      <c r="F63" s="16">
        <v>0.07</v>
      </c>
      <c r="H63" s="18">
        <v>9.33</v>
      </c>
      <c r="I63" s="18">
        <f>SUM(H63*'MULTIPLIER SHEET'!C$11)</f>
        <v>0</v>
      </c>
    </row>
    <row r="64" spans="1:9" ht="15">
      <c r="A64" s="15" t="s">
        <v>5037</v>
      </c>
      <c r="B64" s="15" t="s">
        <v>5038</v>
      </c>
      <c r="C64" s="15" t="s">
        <v>5039</v>
      </c>
      <c r="D64" s="16">
        <v>10</v>
      </c>
      <c r="E64" s="16">
        <v>100</v>
      </c>
      <c r="F64" s="16">
        <v>0.07</v>
      </c>
      <c r="H64" s="18">
        <v>11.13</v>
      </c>
      <c r="I64" s="18">
        <f>SUM(H64*'MULTIPLIER SHEET'!C$11)</f>
        <v>0</v>
      </c>
    </row>
    <row r="65" spans="1:9" ht="15">
      <c r="A65" s="15" t="s">
        <v>5040</v>
      </c>
      <c r="B65" s="15" t="s">
        <v>5041</v>
      </c>
      <c r="C65" s="15" t="s">
        <v>5042</v>
      </c>
      <c r="D65" s="16">
        <v>25</v>
      </c>
      <c r="E65" s="16">
        <v>500</v>
      </c>
      <c r="F65" s="16">
        <v>0.01</v>
      </c>
      <c r="H65" s="18">
        <v>1.75</v>
      </c>
      <c r="I65" s="18">
        <f>SUM(H65*'MULTIPLIER SHEET'!C$11)</f>
        <v>0</v>
      </c>
    </row>
    <row r="66" spans="1:9" ht="15">
      <c r="A66" s="15" t="s">
        <v>5043</v>
      </c>
      <c r="B66" s="15" t="s">
        <v>5044</v>
      </c>
      <c r="C66" s="15" t="s">
        <v>5045</v>
      </c>
      <c r="D66" s="16">
        <v>25</v>
      </c>
      <c r="E66" s="16">
        <v>250</v>
      </c>
      <c r="F66" s="16">
        <v>0.02</v>
      </c>
      <c r="H66" s="18">
        <v>2.32</v>
      </c>
      <c r="I66" s="18">
        <f>SUM(H66*'MULTIPLIER SHEET'!C$11)</f>
        <v>0</v>
      </c>
    </row>
    <row r="67" spans="1:9" ht="15">
      <c r="A67" s="15" t="s">
        <v>5046</v>
      </c>
      <c r="B67" s="15" t="s">
        <v>5047</v>
      </c>
      <c r="C67" s="15" t="s">
        <v>5048</v>
      </c>
      <c r="D67" s="16">
        <v>10</v>
      </c>
      <c r="E67" s="16">
        <v>100</v>
      </c>
      <c r="F67" s="16">
        <v>0.03</v>
      </c>
      <c r="H67" s="18">
        <v>4.54</v>
      </c>
      <c r="I67" s="18">
        <f>SUM(H67*'MULTIPLIER SHEET'!C$11)</f>
        <v>0</v>
      </c>
    </row>
    <row r="68" spans="1:9" ht="15">
      <c r="A68" s="15" t="s">
        <v>3342</v>
      </c>
      <c r="B68" s="15" t="s">
        <v>3343</v>
      </c>
      <c r="C68" s="15" t="s">
        <v>3344</v>
      </c>
      <c r="D68" s="16">
        <v>1</v>
      </c>
      <c r="E68" s="16">
        <v>100</v>
      </c>
      <c r="F68" s="16">
        <v>0.42</v>
      </c>
      <c r="H68" s="18">
        <v>9.82</v>
      </c>
      <c r="I68" s="18">
        <f>SUM(H68*'MULTIPLIER SHEET'!C$11)</f>
        <v>0</v>
      </c>
    </row>
    <row r="69" spans="1:9" ht="15">
      <c r="A69" s="15" t="s">
        <v>3345</v>
      </c>
      <c r="B69" s="15" t="s">
        <v>3346</v>
      </c>
      <c r="C69" s="15" t="s">
        <v>3347</v>
      </c>
      <c r="D69" s="16">
        <v>1</v>
      </c>
      <c r="E69" s="16">
        <v>70</v>
      </c>
      <c r="F69" s="16">
        <v>0.75</v>
      </c>
      <c r="H69" s="18">
        <v>16.67</v>
      </c>
      <c r="I69" s="18">
        <f>SUM(H69*'MULTIPLIER SHEET'!C$11)</f>
        <v>0</v>
      </c>
    </row>
    <row r="70" spans="1:9" ht="15">
      <c r="A70" s="15" t="s">
        <v>3348</v>
      </c>
      <c r="B70" s="15" t="s">
        <v>3349</v>
      </c>
      <c r="C70" s="15" t="s">
        <v>3350</v>
      </c>
      <c r="D70" s="16">
        <v>90</v>
      </c>
      <c r="E70" s="16">
        <v>360</v>
      </c>
      <c r="F70" s="16">
        <v>0.14</v>
      </c>
      <c r="H70" s="18">
        <v>8.29</v>
      </c>
      <c r="I70" s="18">
        <f>SUM(H70*'MULTIPLIER SHEET'!C$11)</f>
        <v>0</v>
      </c>
    </row>
    <row r="71" spans="1:9" ht="15">
      <c r="A71" s="15" t="s">
        <v>3351</v>
      </c>
      <c r="B71" s="15" t="s">
        <v>3352</v>
      </c>
      <c r="C71" s="15" t="s">
        <v>3353</v>
      </c>
      <c r="D71" s="16">
        <v>30</v>
      </c>
      <c r="E71" s="16">
        <v>120</v>
      </c>
      <c r="F71" s="16">
        <v>0.36</v>
      </c>
      <c r="H71" s="18">
        <v>8.29</v>
      </c>
      <c r="I71" s="18">
        <f>SUM(H71*'MULTIPLIER SHEET'!C$11)</f>
        <v>0</v>
      </c>
    </row>
    <row r="72" spans="1:9" ht="15">
      <c r="A72" s="15" t="s">
        <v>3354</v>
      </c>
      <c r="B72" s="15" t="s">
        <v>3355</v>
      </c>
      <c r="C72" s="15" t="s">
        <v>3356</v>
      </c>
      <c r="D72" s="16">
        <v>25</v>
      </c>
      <c r="E72" s="16">
        <v>100</v>
      </c>
      <c r="F72" s="16">
        <v>0.43</v>
      </c>
      <c r="H72" s="18">
        <v>8.94</v>
      </c>
      <c r="I72" s="18">
        <f>SUM(H72*'MULTIPLIER SHEET'!C$11)</f>
        <v>0</v>
      </c>
    </row>
    <row r="73" spans="1:9" ht="15">
      <c r="A73" s="15" t="s">
        <v>3357</v>
      </c>
      <c r="B73" s="15" t="s">
        <v>3358</v>
      </c>
      <c r="C73" s="15" t="s">
        <v>3359</v>
      </c>
      <c r="D73" s="16">
        <v>20</v>
      </c>
      <c r="E73" s="16">
        <v>80</v>
      </c>
      <c r="F73" s="16">
        <v>0.62</v>
      </c>
      <c r="H73" s="18">
        <v>12.35</v>
      </c>
      <c r="I73" s="18">
        <f>SUM(H73*'MULTIPLIER SHEET'!C$11)</f>
        <v>0</v>
      </c>
    </row>
    <row r="74" spans="1:9" ht="15">
      <c r="A74" s="15" t="s">
        <v>3360</v>
      </c>
      <c r="B74" s="15" t="s">
        <v>3361</v>
      </c>
      <c r="C74" s="15" t="s">
        <v>3362</v>
      </c>
      <c r="D74" s="16">
        <v>1</v>
      </c>
      <c r="E74" s="16">
        <v>70</v>
      </c>
      <c r="F74" s="16">
        <v>0.97</v>
      </c>
      <c r="H74" s="18">
        <v>16.36</v>
      </c>
      <c r="I74" s="18">
        <f>SUM(H74*'MULTIPLIER SHEET'!C$11)</f>
        <v>0</v>
      </c>
    </row>
    <row r="75" spans="1:9" ht="15">
      <c r="A75" s="15" t="s">
        <v>3363</v>
      </c>
      <c r="B75" s="15" t="s">
        <v>3364</v>
      </c>
      <c r="C75" s="15" t="s">
        <v>3365</v>
      </c>
      <c r="D75" s="16">
        <v>1</v>
      </c>
      <c r="E75" s="16">
        <v>45</v>
      </c>
      <c r="F75" s="16">
        <v>1.2</v>
      </c>
      <c r="H75" s="18">
        <v>23.96</v>
      </c>
      <c r="I75" s="18">
        <f>SUM(H75*'MULTIPLIER SHEET'!C$11)</f>
        <v>0</v>
      </c>
    </row>
    <row r="76" spans="1:9" ht="15">
      <c r="A76" s="15" t="s">
        <v>3366</v>
      </c>
      <c r="B76" s="15" t="s">
        <v>3367</v>
      </c>
      <c r="C76" s="15" t="s">
        <v>3368</v>
      </c>
      <c r="D76" s="16">
        <v>1</v>
      </c>
      <c r="E76" s="16">
        <v>25</v>
      </c>
      <c r="F76" s="16">
        <v>1.57</v>
      </c>
      <c r="H76" s="18">
        <v>28.3</v>
      </c>
      <c r="I76" s="18">
        <f>SUM(H76*'MULTIPLIER SHEET'!C$11)</f>
        <v>0</v>
      </c>
    </row>
    <row r="77" spans="1:9" ht="15">
      <c r="A77" s="15" t="s">
        <v>3369</v>
      </c>
      <c r="B77" s="15" t="s">
        <v>3370</v>
      </c>
      <c r="C77" s="15" t="s">
        <v>3371</v>
      </c>
      <c r="D77" s="16">
        <v>1</v>
      </c>
      <c r="E77" s="16">
        <v>33</v>
      </c>
      <c r="F77" s="16">
        <v>2.1</v>
      </c>
      <c r="H77" s="18">
        <v>43.53</v>
      </c>
      <c r="I77" s="18">
        <f>SUM(H77*'MULTIPLIER SHEET'!C$11)</f>
        <v>0</v>
      </c>
    </row>
    <row r="78" spans="1:9" ht="15">
      <c r="A78" s="15" t="s">
        <v>3372</v>
      </c>
      <c r="B78" s="15" t="s">
        <v>3373</v>
      </c>
      <c r="C78" s="15" t="s">
        <v>3374</v>
      </c>
      <c r="D78" s="16">
        <v>1</v>
      </c>
      <c r="E78" s="16">
        <v>40</v>
      </c>
      <c r="F78" s="16">
        <v>4.43</v>
      </c>
      <c r="H78" s="18">
        <v>85.65</v>
      </c>
      <c r="I78" s="18">
        <f>SUM(H78*'MULTIPLIER SHEET'!C$11)</f>
        <v>0</v>
      </c>
    </row>
    <row r="79" spans="1:9" ht="15">
      <c r="A79" s="15" t="s">
        <v>3375</v>
      </c>
      <c r="B79" s="15" t="s">
        <v>3376</v>
      </c>
      <c r="C79" s="15" t="s">
        <v>3377</v>
      </c>
      <c r="D79" s="16">
        <v>60</v>
      </c>
      <c r="E79" s="16">
        <v>240</v>
      </c>
      <c r="F79" s="16">
        <v>0.06</v>
      </c>
      <c r="H79" s="18">
        <v>5.44</v>
      </c>
      <c r="I79" s="18">
        <f>SUM(H79*'MULTIPLIER SHEET'!C$11)</f>
        <v>0</v>
      </c>
    </row>
    <row r="80" spans="1:9" ht="15">
      <c r="A80" s="15" t="s">
        <v>3378</v>
      </c>
      <c r="B80" s="15" t="s">
        <v>3379</v>
      </c>
      <c r="C80" s="15" t="s">
        <v>3380</v>
      </c>
      <c r="D80" s="16">
        <v>60</v>
      </c>
      <c r="E80" s="16">
        <v>240</v>
      </c>
      <c r="F80" s="16">
        <v>0.17</v>
      </c>
      <c r="H80" s="18">
        <v>5.44</v>
      </c>
      <c r="I80" s="18">
        <f>SUM(H80*'MULTIPLIER SHEET'!C$11)</f>
        <v>0</v>
      </c>
    </row>
    <row r="81" spans="1:9" ht="15">
      <c r="A81" s="15" t="s">
        <v>3381</v>
      </c>
      <c r="B81" s="15" t="s">
        <v>3382</v>
      </c>
      <c r="C81" s="15" t="s">
        <v>3383</v>
      </c>
      <c r="D81" s="16">
        <v>1</v>
      </c>
      <c r="E81" s="16">
        <v>22</v>
      </c>
      <c r="F81" s="16">
        <v>1.72</v>
      </c>
      <c r="H81" s="18">
        <v>29.9</v>
      </c>
      <c r="I81" s="18">
        <f>SUM(H81*'MULTIPLIER SHEET'!C$11)</f>
        <v>0</v>
      </c>
    </row>
    <row r="82" spans="1:9" ht="15">
      <c r="A82" s="15" t="s">
        <v>3384</v>
      </c>
      <c r="B82" s="15" t="s">
        <v>3385</v>
      </c>
      <c r="C82" s="15" t="s">
        <v>3386</v>
      </c>
      <c r="D82" s="16">
        <v>1</v>
      </c>
      <c r="E82" s="16">
        <v>12</v>
      </c>
      <c r="F82" s="16">
        <v>1.98</v>
      </c>
      <c r="H82" s="18">
        <v>62.3</v>
      </c>
      <c r="I82" s="18">
        <f>SUM(H82*'MULTIPLIER SHEET'!C$11)</f>
        <v>0</v>
      </c>
    </row>
    <row r="83" spans="1:9" ht="15">
      <c r="A83" s="15" t="s">
        <v>3387</v>
      </c>
      <c r="B83" s="15" t="s">
        <v>3388</v>
      </c>
      <c r="C83" s="15" t="s">
        <v>3389</v>
      </c>
      <c r="D83" s="16">
        <v>1</v>
      </c>
      <c r="E83" s="16">
        <v>25</v>
      </c>
      <c r="F83" s="16">
        <v>1.01</v>
      </c>
      <c r="H83" s="18">
        <v>39.99</v>
      </c>
      <c r="I83" s="18">
        <f>SUM(H83*'MULTIPLIER SHEET'!C$11)</f>
        <v>0</v>
      </c>
    </row>
    <row r="84" spans="1:9" ht="15">
      <c r="A84" s="15" t="s">
        <v>3390</v>
      </c>
      <c r="B84" s="15" t="s">
        <v>3391</v>
      </c>
      <c r="C84" s="15" t="s">
        <v>3392</v>
      </c>
      <c r="D84" s="16">
        <v>1</v>
      </c>
      <c r="E84" s="16">
        <v>25</v>
      </c>
      <c r="F84" s="16">
        <v>1.15</v>
      </c>
      <c r="H84" s="18">
        <v>48.65</v>
      </c>
      <c r="I84" s="18">
        <f>SUM(H84*'MULTIPLIER SHEET'!C$11)</f>
        <v>0</v>
      </c>
    </row>
    <row r="85" spans="1:9" ht="15">
      <c r="A85" s="15" t="s">
        <v>3393</v>
      </c>
      <c r="B85" s="15" t="s">
        <v>3394</v>
      </c>
      <c r="C85" s="15" t="s">
        <v>3395</v>
      </c>
      <c r="D85" s="16">
        <v>1</v>
      </c>
      <c r="E85" s="16">
        <v>15</v>
      </c>
      <c r="F85" s="16">
        <v>2.55</v>
      </c>
      <c r="H85" s="18">
        <v>78.38</v>
      </c>
      <c r="I85" s="18">
        <f>SUM(H85*'MULTIPLIER SHEET'!C$11)</f>
        <v>0</v>
      </c>
    </row>
    <row r="86" spans="1:9" ht="15">
      <c r="A86" s="15" t="s">
        <v>3396</v>
      </c>
      <c r="B86" s="15" t="s">
        <v>3397</v>
      </c>
      <c r="C86" s="15" t="s">
        <v>3398</v>
      </c>
      <c r="D86" s="16">
        <v>1</v>
      </c>
      <c r="E86" s="16">
        <v>8</v>
      </c>
      <c r="F86" s="16">
        <v>6.55</v>
      </c>
      <c r="H86" s="18">
        <v>156.89</v>
      </c>
      <c r="I86" s="18">
        <f>SUM(H86*'MULTIPLIER SHEET'!C$11)</f>
        <v>0</v>
      </c>
    </row>
    <row r="87" spans="1:9" ht="15">
      <c r="A87" s="15" t="s">
        <v>3399</v>
      </c>
      <c r="B87" s="15" t="s">
        <v>3400</v>
      </c>
      <c r="C87" s="15" t="s">
        <v>3401</v>
      </c>
      <c r="D87" s="16">
        <v>1</v>
      </c>
      <c r="E87" s="16">
        <v>5</v>
      </c>
      <c r="F87" s="16">
        <v>10.39</v>
      </c>
      <c r="H87" s="18">
        <v>230.19</v>
      </c>
      <c r="I87" s="18">
        <f>SUM(H87*'MULTIPLIER SHEET'!C$11)</f>
        <v>0</v>
      </c>
    </row>
    <row r="88" spans="1:9" ht="15">
      <c r="A88" s="15" t="s">
        <v>3402</v>
      </c>
      <c r="B88" s="15" t="s">
        <v>3403</v>
      </c>
      <c r="C88" s="15" t="s">
        <v>3404</v>
      </c>
      <c r="D88" s="16">
        <v>200</v>
      </c>
      <c r="E88" s="16">
        <v>800</v>
      </c>
      <c r="F88" s="16">
        <v>0.05</v>
      </c>
      <c r="H88" s="18">
        <v>2.53</v>
      </c>
      <c r="I88" s="18">
        <f>SUM(H88*'MULTIPLIER SHEET'!C$11)</f>
        <v>0</v>
      </c>
    </row>
    <row r="89" spans="1:9" ht="15">
      <c r="A89" s="15" t="s">
        <v>3405</v>
      </c>
      <c r="B89" s="15" t="s">
        <v>3406</v>
      </c>
      <c r="C89" s="15" t="s">
        <v>3407</v>
      </c>
      <c r="D89" s="16">
        <v>120</v>
      </c>
      <c r="E89" s="16">
        <v>480</v>
      </c>
      <c r="F89" s="16">
        <v>0.09</v>
      </c>
      <c r="H89" s="18">
        <v>2.53</v>
      </c>
      <c r="I89" s="18">
        <f>SUM(H89*'MULTIPLIER SHEET'!C$11)</f>
        <v>0</v>
      </c>
    </row>
    <row r="90" spans="1:9" ht="15">
      <c r="A90" s="15" t="s">
        <v>3408</v>
      </c>
      <c r="B90" s="15" t="s">
        <v>3409</v>
      </c>
      <c r="C90" s="15" t="s">
        <v>3410</v>
      </c>
      <c r="D90" s="16">
        <v>75</v>
      </c>
      <c r="E90" s="16">
        <v>300</v>
      </c>
      <c r="F90" s="16">
        <v>0.14</v>
      </c>
      <c r="H90" s="18">
        <v>2.53</v>
      </c>
      <c r="I90" s="18">
        <f>SUM(H90*'MULTIPLIER SHEET'!C$11)</f>
        <v>0</v>
      </c>
    </row>
    <row r="91" spans="1:9" ht="15">
      <c r="A91" s="15" t="s">
        <v>3411</v>
      </c>
      <c r="B91" s="15" t="s">
        <v>3412</v>
      </c>
      <c r="C91" s="15" t="s">
        <v>3413</v>
      </c>
      <c r="D91" s="16">
        <v>50</v>
      </c>
      <c r="E91" s="16">
        <v>200</v>
      </c>
      <c r="F91" s="16">
        <v>0.2</v>
      </c>
      <c r="H91" s="18">
        <v>3.22</v>
      </c>
      <c r="I91" s="18">
        <f>SUM(H91*'MULTIPLIER SHEET'!C$11)</f>
        <v>0</v>
      </c>
    </row>
    <row r="92" spans="1:9" ht="15">
      <c r="A92" s="15" t="s">
        <v>3414</v>
      </c>
      <c r="B92" s="15" t="s">
        <v>3415</v>
      </c>
      <c r="C92" s="15" t="s">
        <v>3416</v>
      </c>
      <c r="D92" s="16">
        <v>25</v>
      </c>
      <c r="E92" s="16">
        <v>100</v>
      </c>
      <c r="F92" s="16">
        <v>0.29</v>
      </c>
      <c r="H92" s="18">
        <v>4.72</v>
      </c>
      <c r="I92" s="18">
        <f>SUM(H92*'MULTIPLIER SHEET'!C$11)</f>
        <v>0</v>
      </c>
    </row>
    <row r="93" spans="1:9" ht="15">
      <c r="A93" s="15" t="s">
        <v>3417</v>
      </c>
      <c r="B93" s="15" t="s">
        <v>3418</v>
      </c>
      <c r="C93" s="15" t="s">
        <v>3419</v>
      </c>
      <c r="D93" s="16">
        <v>1</v>
      </c>
      <c r="E93" s="16">
        <v>90</v>
      </c>
      <c r="F93" s="16">
        <v>0.53</v>
      </c>
      <c r="H93" s="18">
        <v>7.84</v>
      </c>
      <c r="I93" s="18">
        <f>SUM(H93*'MULTIPLIER SHEET'!C$11)</f>
        <v>0</v>
      </c>
    </row>
    <row r="94" spans="1:9" ht="15">
      <c r="A94" s="15" t="s">
        <v>3420</v>
      </c>
      <c r="B94" s="15" t="s">
        <v>3421</v>
      </c>
      <c r="C94" s="15" t="s">
        <v>3422</v>
      </c>
      <c r="D94" s="16">
        <v>200</v>
      </c>
      <c r="E94" s="16">
        <v>800</v>
      </c>
      <c r="F94" s="16">
        <v>0.05</v>
      </c>
      <c r="H94" s="18">
        <v>3.56</v>
      </c>
      <c r="I94" s="18">
        <f>SUM(H94*'MULTIPLIER SHEET'!C$11)</f>
        <v>0</v>
      </c>
    </row>
    <row r="95" spans="1:9" ht="15">
      <c r="A95" s="15" t="s">
        <v>3423</v>
      </c>
      <c r="B95" s="15" t="s">
        <v>3424</v>
      </c>
      <c r="C95" s="15" t="s">
        <v>3425</v>
      </c>
      <c r="D95" s="16">
        <v>25</v>
      </c>
      <c r="E95" s="16">
        <v>100</v>
      </c>
      <c r="F95" s="16">
        <v>0.28</v>
      </c>
      <c r="H95" s="18">
        <v>6.17</v>
      </c>
      <c r="I95" s="18">
        <f>SUM(H95*'MULTIPLIER SHEET'!C$11)</f>
        <v>0</v>
      </c>
    </row>
    <row r="96" spans="1:9" ht="15">
      <c r="A96" s="15" t="s">
        <v>3426</v>
      </c>
      <c r="B96" s="15" t="s">
        <v>3427</v>
      </c>
      <c r="C96" s="15" t="s">
        <v>3428</v>
      </c>
      <c r="D96" s="16">
        <v>1</v>
      </c>
      <c r="E96" s="16">
        <v>80</v>
      </c>
      <c r="F96" s="16">
        <v>0.41</v>
      </c>
      <c r="H96" s="18">
        <v>9.4</v>
      </c>
      <c r="I96" s="18">
        <f>SUM(H96*'MULTIPLIER SHEET'!C$11)</f>
        <v>0</v>
      </c>
    </row>
    <row r="97" spans="1:9" ht="15">
      <c r="A97" s="15" t="s">
        <v>3429</v>
      </c>
      <c r="B97" s="15" t="s">
        <v>3430</v>
      </c>
      <c r="C97" s="15" t="s">
        <v>3431</v>
      </c>
      <c r="D97" s="16">
        <v>1</v>
      </c>
      <c r="E97" s="16">
        <v>50</v>
      </c>
      <c r="F97" s="16">
        <v>0.71</v>
      </c>
      <c r="H97" s="18">
        <v>14.95</v>
      </c>
      <c r="I97" s="18">
        <f>SUM(H97*'MULTIPLIER SHEET'!C$11)</f>
        <v>0</v>
      </c>
    </row>
    <row r="98" spans="1:9" ht="15">
      <c r="A98" s="15" t="s">
        <v>3432</v>
      </c>
      <c r="B98" s="15" t="s">
        <v>3433</v>
      </c>
      <c r="C98" s="15" t="s">
        <v>3434</v>
      </c>
      <c r="D98" s="16">
        <v>1</v>
      </c>
      <c r="E98" s="16">
        <v>40</v>
      </c>
      <c r="F98" s="16">
        <v>0.99</v>
      </c>
      <c r="H98" s="18">
        <v>20.93</v>
      </c>
      <c r="I98" s="18">
        <f>SUM(H98*'MULTIPLIER SHEET'!C$11)</f>
        <v>0</v>
      </c>
    </row>
    <row r="99" spans="1:9" ht="15">
      <c r="A99" s="15" t="s">
        <v>3435</v>
      </c>
      <c r="B99" s="15" t="s">
        <v>3436</v>
      </c>
      <c r="C99" s="15" t="s">
        <v>3437</v>
      </c>
      <c r="D99" s="16">
        <v>1</v>
      </c>
      <c r="E99" s="16">
        <v>20</v>
      </c>
      <c r="F99" s="16">
        <v>1.63</v>
      </c>
      <c r="H99" s="18">
        <v>34.45</v>
      </c>
      <c r="I99" s="18">
        <f>SUM(H99*'MULTIPLIER SHEET'!C$11)</f>
        <v>0</v>
      </c>
    </row>
    <row r="100" spans="1:9" ht="15">
      <c r="A100" s="15" t="s">
        <v>3438</v>
      </c>
      <c r="B100" s="15" t="s">
        <v>3439</v>
      </c>
      <c r="C100" s="15" t="s">
        <v>3440</v>
      </c>
      <c r="D100" s="16">
        <v>100</v>
      </c>
      <c r="E100" s="16">
        <v>400</v>
      </c>
      <c r="F100" s="16">
        <v>0.09</v>
      </c>
      <c r="H100" s="18">
        <v>2.32</v>
      </c>
      <c r="I100" s="18">
        <f>SUM(H100*'MULTIPLIER SHEET'!C$11)</f>
        <v>0</v>
      </c>
    </row>
    <row r="101" spans="1:9" ht="15">
      <c r="A101" s="15" t="s">
        <v>3441</v>
      </c>
      <c r="B101" s="15" t="s">
        <v>3442</v>
      </c>
      <c r="C101" s="15" t="s">
        <v>3443</v>
      </c>
      <c r="D101" s="16">
        <v>75</v>
      </c>
      <c r="E101" s="16">
        <v>300</v>
      </c>
      <c r="F101" s="16">
        <v>0.15</v>
      </c>
      <c r="H101" s="18">
        <v>2.32</v>
      </c>
      <c r="I101" s="18">
        <f>SUM(H101*'MULTIPLIER SHEET'!C$11)</f>
        <v>0</v>
      </c>
    </row>
    <row r="102" spans="1:9" ht="15">
      <c r="A102" s="15" t="s">
        <v>3444</v>
      </c>
      <c r="B102" s="15" t="s">
        <v>3445</v>
      </c>
      <c r="C102" s="15" t="s">
        <v>3446</v>
      </c>
      <c r="D102" s="16">
        <v>90</v>
      </c>
      <c r="E102" s="16">
        <v>360</v>
      </c>
      <c r="F102" s="16">
        <v>0.13</v>
      </c>
      <c r="H102" s="18">
        <v>3.56</v>
      </c>
      <c r="I102" s="18">
        <f>SUM(H102*'MULTIPLIER SHEET'!C$11)</f>
        <v>0</v>
      </c>
    </row>
    <row r="103" spans="1:9" ht="15">
      <c r="A103" s="15" t="s">
        <v>3447</v>
      </c>
      <c r="B103" s="15" t="s">
        <v>3448</v>
      </c>
      <c r="C103" s="15" t="s">
        <v>3449</v>
      </c>
      <c r="D103" s="16">
        <v>50</v>
      </c>
      <c r="E103" s="16">
        <v>200</v>
      </c>
      <c r="F103" s="16">
        <v>0.19</v>
      </c>
      <c r="H103" s="18">
        <v>3.51</v>
      </c>
      <c r="I103" s="18">
        <f>SUM(H103*'MULTIPLIER SHEET'!C$11)</f>
        <v>0</v>
      </c>
    </row>
    <row r="104" spans="1:9" ht="15">
      <c r="A104" s="15" t="s">
        <v>3450</v>
      </c>
      <c r="B104" s="15" t="s">
        <v>3451</v>
      </c>
      <c r="C104" s="15" t="s">
        <v>3452</v>
      </c>
      <c r="D104" s="16">
        <v>50</v>
      </c>
      <c r="E104" s="16">
        <v>200</v>
      </c>
      <c r="F104" s="16">
        <v>0.18</v>
      </c>
      <c r="H104" s="18">
        <v>3.84</v>
      </c>
      <c r="I104" s="18">
        <f>SUM(H104*'MULTIPLIER SHEET'!C$11)</f>
        <v>0</v>
      </c>
    </row>
    <row r="105" spans="1:9" ht="15">
      <c r="A105" s="15" t="s">
        <v>3453</v>
      </c>
      <c r="B105" s="15" t="s">
        <v>3454</v>
      </c>
      <c r="C105" s="15" t="s">
        <v>3455</v>
      </c>
      <c r="D105" s="16">
        <v>50</v>
      </c>
      <c r="E105" s="16">
        <v>200</v>
      </c>
      <c r="F105" s="16">
        <v>0.21</v>
      </c>
      <c r="H105" s="18">
        <v>3.84</v>
      </c>
      <c r="I105" s="18">
        <f>SUM(H105*'MULTIPLIER SHEET'!C$11)</f>
        <v>0</v>
      </c>
    </row>
    <row r="106" spans="1:9" ht="15">
      <c r="A106" s="15" t="s">
        <v>3456</v>
      </c>
      <c r="B106" s="15" t="s">
        <v>3457</v>
      </c>
      <c r="C106" s="15" t="s">
        <v>3458</v>
      </c>
      <c r="D106" s="16">
        <v>25</v>
      </c>
      <c r="E106" s="16">
        <v>100</v>
      </c>
      <c r="F106" s="16">
        <v>0.34</v>
      </c>
      <c r="H106" s="18">
        <v>4.71</v>
      </c>
      <c r="I106" s="18">
        <f>SUM(H106*'MULTIPLIER SHEET'!C$11)</f>
        <v>0</v>
      </c>
    </row>
    <row r="107" spans="1:9" ht="15">
      <c r="A107" s="15" t="s">
        <v>3459</v>
      </c>
      <c r="B107" s="15" t="s">
        <v>3460</v>
      </c>
      <c r="C107" s="15" t="s">
        <v>3461</v>
      </c>
      <c r="D107" s="16">
        <v>40</v>
      </c>
      <c r="E107" s="16">
        <v>160</v>
      </c>
      <c r="F107" s="16">
        <v>0.25</v>
      </c>
      <c r="H107" s="18">
        <v>5.18</v>
      </c>
      <c r="I107" s="18">
        <f>SUM(H107*'MULTIPLIER SHEET'!C$11)</f>
        <v>0</v>
      </c>
    </row>
    <row r="108" spans="1:9" ht="15">
      <c r="A108" s="15" t="s">
        <v>3462</v>
      </c>
      <c r="B108" s="15" t="s">
        <v>3463</v>
      </c>
      <c r="C108" s="15" t="s">
        <v>3464</v>
      </c>
      <c r="D108" s="16">
        <v>1</v>
      </c>
      <c r="E108" s="16">
        <v>80</v>
      </c>
      <c r="F108" s="16">
        <v>0.55</v>
      </c>
      <c r="H108" s="18">
        <v>7.3</v>
      </c>
      <c r="I108" s="18">
        <f>SUM(H108*'MULTIPLIER SHEET'!C$11)</f>
        <v>0</v>
      </c>
    </row>
    <row r="109" spans="1:9" ht="15">
      <c r="A109" s="15" t="s">
        <v>3465</v>
      </c>
      <c r="B109" s="15" t="s">
        <v>3466</v>
      </c>
      <c r="C109" s="15" t="s">
        <v>3467</v>
      </c>
      <c r="D109" s="16">
        <v>1</v>
      </c>
      <c r="E109" s="16">
        <v>50</v>
      </c>
      <c r="F109" s="16">
        <v>0.85</v>
      </c>
      <c r="H109" s="18">
        <v>11.61</v>
      </c>
      <c r="I109" s="18">
        <f>SUM(H109*'MULTIPLIER SHEET'!C$11)</f>
        <v>0</v>
      </c>
    </row>
    <row r="110" spans="1:9" ht="15">
      <c r="A110" s="15" t="s">
        <v>3468</v>
      </c>
      <c r="B110" s="15" t="s">
        <v>3469</v>
      </c>
      <c r="C110" s="15" t="s">
        <v>3470</v>
      </c>
      <c r="D110" s="16">
        <v>1</v>
      </c>
      <c r="E110" s="16">
        <v>50</v>
      </c>
      <c r="F110" s="16">
        <v>0.87</v>
      </c>
      <c r="H110" s="18">
        <v>14.18</v>
      </c>
      <c r="I110" s="18">
        <f>SUM(H110*'MULTIPLIER SHEET'!C$11)</f>
        <v>0</v>
      </c>
    </row>
    <row r="111" spans="1:9" ht="15">
      <c r="A111" s="15" t="s">
        <v>3471</v>
      </c>
      <c r="B111" s="15" t="s">
        <v>3472</v>
      </c>
      <c r="C111" s="15" t="s">
        <v>3473</v>
      </c>
      <c r="D111" s="16">
        <v>1</v>
      </c>
      <c r="E111" s="16">
        <v>50</v>
      </c>
      <c r="F111" s="16">
        <v>0.99</v>
      </c>
      <c r="H111" s="18">
        <v>14.18</v>
      </c>
      <c r="I111" s="18">
        <f>SUM(H111*'MULTIPLIER SHEET'!C$11)</f>
        <v>0</v>
      </c>
    </row>
    <row r="112" spans="1:9" ht="15">
      <c r="A112" s="15" t="s">
        <v>3474</v>
      </c>
      <c r="B112" s="15" t="s">
        <v>3475</v>
      </c>
      <c r="C112" s="15" t="s">
        <v>3476</v>
      </c>
      <c r="D112" s="16">
        <v>1</v>
      </c>
      <c r="E112" s="16">
        <v>35</v>
      </c>
      <c r="F112" s="16">
        <v>1.21</v>
      </c>
      <c r="H112" s="18">
        <v>14.5</v>
      </c>
      <c r="I112" s="18">
        <f>SUM(H112*'MULTIPLIER SHEET'!C$11)</f>
        <v>0</v>
      </c>
    </row>
    <row r="113" spans="1:9" ht="15">
      <c r="A113" s="15" t="s">
        <v>3477</v>
      </c>
      <c r="B113" s="15" t="s">
        <v>3478</v>
      </c>
      <c r="C113" s="15" t="s">
        <v>3479</v>
      </c>
      <c r="D113" s="16">
        <v>1</v>
      </c>
      <c r="E113" s="16">
        <v>30</v>
      </c>
      <c r="F113" s="16">
        <v>0.67</v>
      </c>
      <c r="H113" s="18">
        <v>17.91</v>
      </c>
      <c r="I113" s="18">
        <f>SUM(H113*'MULTIPLIER SHEET'!C$11)</f>
        <v>0</v>
      </c>
    </row>
    <row r="114" spans="1:9" ht="15">
      <c r="A114" s="15" t="s">
        <v>3480</v>
      </c>
      <c r="B114" s="15" t="s">
        <v>3481</v>
      </c>
      <c r="C114" s="15" t="s">
        <v>3482</v>
      </c>
      <c r="D114" s="16">
        <v>1</v>
      </c>
      <c r="E114" s="16">
        <v>45</v>
      </c>
      <c r="F114" s="16">
        <v>0.99</v>
      </c>
      <c r="H114" s="18">
        <v>17.91</v>
      </c>
      <c r="I114" s="18">
        <f>SUM(H114*'MULTIPLIER SHEET'!C$11)</f>
        <v>0</v>
      </c>
    </row>
    <row r="115" spans="1:9" ht="15">
      <c r="A115" s="15" t="s">
        <v>3483</v>
      </c>
      <c r="B115" s="15" t="s">
        <v>3484</v>
      </c>
      <c r="C115" s="15" t="s">
        <v>3485</v>
      </c>
      <c r="D115" s="16">
        <v>1</v>
      </c>
      <c r="E115" s="16">
        <v>35</v>
      </c>
      <c r="F115" s="16">
        <v>1.18</v>
      </c>
      <c r="H115" s="18">
        <v>17.91</v>
      </c>
      <c r="I115" s="18">
        <f>SUM(H115*'MULTIPLIER SHEET'!C$11)</f>
        <v>0</v>
      </c>
    </row>
    <row r="116" spans="1:9" ht="15">
      <c r="A116" s="15" t="s">
        <v>3486</v>
      </c>
      <c r="B116" s="15" t="s">
        <v>3487</v>
      </c>
      <c r="C116" s="15" t="s">
        <v>3488</v>
      </c>
      <c r="D116" s="16">
        <v>1</v>
      </c>
      <c r="E116" s="16">
        <v>20</v>
      </c>
      <c r="F116" s="16">
        <v>1.48</v>
      </c>
      <c r="H116" s="18">
        <v>23.58</v>
      </c>
      <c r="I116" s="18">
        <f>SUM(H116*'MULTIPLIER SHEET'!C$11)</f>
        <v>0</v>
      </c>
    </row>
    <row r="117" spans="1:9" ht="15">
      <c r="A117" s="15" t="s">
        <v>3489</v>
      </c>
      <c r="B117" s="15" t="s">
        <v>3490</v>
      </c>
      <c r="C117" s="15" t="s">
        <v>3491</v>
      </c>
      <c r="D117" s="16">
        <v>1</v>
      </c>
      <c r="E117" s="16">
        <v>24</v>
      </c>
      <c r="F117" s="16">
        <v>1.63</v>
      </c>
      <c r="H117" s="18">
        <v>33.09</v>
      </c>
      <c r="I117" s="18">
        <f>SUM(H117*'MULTIPLIER SHEET'!C$11)</f>
        <v>0</v>
      </c>
    </row>
    <row r="118" spans="1:9" ht="15">
      <c r="A118" s="15" t="s">
        <v>3492</v>
      </c>
      <c r="B118" s="15" t="s">
        <v>3493</v>
      </c>
      <c r="C118" s="15" t="s">
        <v>3494</v>
      </c>
      <c r="D118" s="16">
        <v>1</v>
      </c>
      <c r="E118" s="16">
        <v>24</v>
      </c>
      <c r="F118" s="16">
        <v>1.48</v>
      </c>
      <c r="H118" s="18">
        <v>33.09</v>
      </c>
      <c r="I118" s="18">
        <f>SUM(H118*'MULTIPLIER SHEET'!C$11)</f>
        <v>0</v>
      </c>
    </row>
    <row r="119" spans="1:9" ht="15">
      <c r="A119" s="15" t="s">
        <v>3495</v>
      </c>
      <c r="B119" s="15" t="s">
        <v>3496</v>
      </c>
      <c r="C119" s="15" t="s">
        <v>3497</v>
      </c>
      <c r="D119" s="16">
        <v>1</v>
      </c>
      <c r="E119" s="16">
        <v>24</v>
      </c>
      <c r="F119" s="16">
        <v>1.5</v>
      </c>
      <c r="H119" s="18">
        <v>33.09</v>
      </c>
      <c r="I119" s="18">
        <f>SUM(H119*'MULTIPLIER SHEET'!C$11)</f>
        <v>0</v>
      </c>
    </row>
    <row r="120" spans="1:9" ht="15">
      <c r="A120" s="15" t="s">
        <v>3498</v>
      </c>
      <c r="B120" s="15" t="s">
        <v>3499</v>
      </c>
      <c r="C120" s="15" t="s">
        <v>3500</v>
      </c>
      <c r="D120" s="16">
        <v>1</v>
      </c>
      <c r="E120" s="16">
        <v>10</v>
      </c>
      <c r="F120" s="16">
        <v>3.32</v>
      </c>
      <c r="H120" s="18">
        <v>46.28</v>
      </c>
      <c r="I120" s="18">
        <f>SUM(H120*'MULTIPLIER SHEET'!C$11)</f>
        <v>0</v>
      </c>
    </row>
    <row r="121" spans="1:9" ht="15">
      <c r="A121" s="15" t="s">
        <v>3501</v>
      </c>
      <c r="B121" s="15" t="s">
        <v>3502</v>
      </c>
      <c r="C121" s="15" t="s">
        <v>3503</v>
      </c>
      <c r="D121" s="16">
        <v>1</v>
      </c>
      <c r="E121" s="16">
        <v>6</v>
      </c>
      <c r="F121" s="16">
        <v>3.79</v>
      </c>
      <c r="H121" s="18">
        <v>70.98</v>
      </c>
      <c r="I121" s="18">
        <f>SUM(H121*'MULTIPLIER SHEET'!C$11)</f>
        <v>0</v>
      </c>
    </row>
    <row r="122" spans="1:9" ht="15">
      <c r="A122" s="15" t="s">
        <v>3504</v>
      </c>
      <c r="B122" s="15" t="s">
        <v>3505</v>
      </c>
      <c r="C122" s="15" t="s">
        <v>3506</v>
      </c>
      <c r="D122" s="16">
        <v>1</v>
      </c>
      <c r="E122" s="16">
        <v>6</v>
      </c>
      <c r="F122" s="16">
        <v>4.05</v>
      </c>
      <c r="H122" s="18">
        <v>89.51</v>
      </c>
      <c r="I122" s="18">
        <f>SUM(H122*'MULTIPLIER SHEET'!C$11)</f>
        <v>0</v>
      </c>
    </row>
    <row r="123" spans="1:9" ht="15">
      <c r="A123" s="15" t="s">
        <v>3507</v>
      </c>
      <c r="B123" s="15" t="s">
        <v>3508</v>
      </c>
      <c r="C123" s="15" t="s">
        <v>3509</v>
      </c>
      <c r="D123" s="16"/>
      <c r="E123" s="16"/>
      <c r="F123" s="16">
        <v>0.18</v>
      </c>
      <c r="H123" s="18">
        <v>10.53</v>
      </c>
      <c r="I123" s="18">
        <f>SUM(H123*'MULTIPLIER SHEET'!C$11)</f>
        <v>0</v>
      </c>
    </row>
    <row r="124" spans="1:9" ht="15">
      <c r="A124" s="15" t="s">
        <v>3510</v>
      </c>
      <c r="B124" s="15" t="s">
        <v>3511</v>
      </c>
      <c r="C124" s="15" t="s">
        <v>3512</v>
      </c>
      <c r="D124" s="16">
        <v>200</v>
      </c>
      <c r="E124" s="16">
        <v>800</v>
      </c>
      <c r="F124" s="16">
        <v>0.05</v>
      </c>
      <c r="H124" s="18">
        <v>3.5</v>
      </c>
      <c r="I124" s="18">
        <f>SUM(H124*'MULTIPLIER SHEET'!C$11)</f>
        <v>0</v>
      </c>
    </row>
    <row r="125" spans="1:9" ht="15">
      <c r="A125" s="15" t="s">
        <v>3513</v>
      </c>
      <c r="B125" s="15" t="s">
        <v>3514</v>
      </c>
      <c r="C125" s="15" t="s">
        <v>3515</v>
      </c>
      <c r="D125" s="16">
        <v>100</v>
      </c>
      <c r="E125" s="16">
        <v>400</v>
      </c>
      <c r="F125" s="16">
        <v>0.08</v>
      </c>
      <c r="H125" s="18">
        <v>3.5</v>
      </c>
      <c r="I125" s="18">
        <f>SUM(H125*'MULTIPLIER SHEET'!C$11)</f>
        <v>0</v>
      </c>
    </row>
    <row r="126" spans="1:9" ht="15">
      <c r="A126" s="15" t="s">
        <v>3516</v>
      </c>
      <c r="B126" s="15" t="s">
        <v>3517</v>
      </c>
      <c r="C126" s="15" t="s">
        <v>3518</v>
      </c>
      <c r="D126" s="16">
        <v>50</v>
      </c>
      <c r="E126" s="16">
        <v>200</v>
      </c>
      <c r="F126" s="16">
        <v>0.22</v>
      </c>
      <c r="H126" s="18">
        <v>4.37</v>
      </c>
      <c r="I126" s="18">
        <f>SUM(H126*'MULTIPLIER SHEET'!C$11)</f>
        <v>0</v>
      </c>
    </row>
    <row r="127" spans="1:9" ht="15">
      <c r="A127" s="15" t="s">
        <v>3519</v>
      </c>
      <c r="B127" s="15" t="s">
        <v>3520</v>
      </c>
      <c r="C127" s="15" t="s">
        <v>3521</v>
      </c>
      <c r="D127" s="16">
        <v>25</v>
      </c>
      <c r="E127" s="16">
        <v>100</v>
      </c>
      <c r="F127" s="16">
        <v>0.32</v>
      </c>
      <c r="H127" s="18">
        <v>6.16</v>
      </c>
      <c r="I127" s="18">
        <f>SUM(H127*'MULTIPLIER SHEET'!C$11)</f>
        <v>0</v>
      </c>
    </row>
    <row r="128" spans="1:9" ht="15">
      <c r="A128" s="15" t="s">
        <v>3522</v>
      </c>
      <c r="B128" s="15" t="s">
        <v>3523</v>
      </c>
      <c r="C128" s="15" t="s">
        <v>3524</v>
      </c>
      <c r="D128" s="16">
        <v>1</v>
      </c>
      <c r="E128" s="16">
        <v>60</v>
      </c>
      <c r="F128" s="16">
        <v>0.5</v>
      </c>
      <c r="H128" s="18">
        <v>10.19</v>
      </c>
      <c r="I128" s="18">
        <f>SUM(H128*'MULTIPLIER SHEET'!C$11)</f>
        <v>0</v>
      </c>
    </row>
    <row r="129" spans="1:9" ht="15">
      <c r="A129" s="15" t="s">
        <v>3525</v>
      </c>
      <c r="B129" s="15" t="s">
        <v>3526</v>
      </c>
      <c r="C129" s="15" t="s">
        <v>3527</v>
      </c>
      <c r="D129" s="16">
        <v>1</v>
      </c>
      <c r="E129" s="16">
        <v>40</v>
      </c>
      <c r="F129" s="16">
        <v>0.84</v>
      </c>
      <c r="H129" s="18">
        <v>15.62</v>
      </c>
      <c r="I129" s="18">
        <f>SUM(H129*'MULTIPLIER SHEET'!C$11)</f>
        <v>0</v>
      </c>
    </row>
    <row r="130" spans="1:9" ht="15">
      <c r="A130" s="15" t="s">
        <v>3528</v>
      </c>
      <c r="B130" s="15" t="s">
        <v>3529</v>
      </c>
      <c r="C130" s="15" t="s">
        <v>3530</v>
      </c>
      <c r="D130" s="16">
        <v>1</v>
      </c>
      <c r="E130" s="16">
        <v>35</v>
      </c>
      <c r="F130" s="16">
        <v>1.15</v>
      </c>
      <c r="H130" s="18">
        <v>20.31</v>
      </c>
      <c r="I130" s="18">
        <f>SUM(H130*'MULTIPLIER SHEET'!C$11)</f>
        <v>0</v>
      </c>
    </row>
    <row r="131" spans="1:9" ht="15">
      <c r="A131" s="15" t="s">
        <v>3531</v>
      </c>
      <c r="B131" s="15" t="s">
        <v>3532</v>
      </c>
      <c r="C131" s="15" t="s">
        <v>3533</v>
      </c>
      <c r="D131" s="16">
        <v>1</v>
      </c>
      <c r="E131" s="16">
        <v>20</v>
      </c>
      <c r="F131" s="16">
        <v>1.74</v>
      </c>
      <c r="H131" s="18">
        <v>34.45</v>
      </c>
      <c r="I131" s="18">
        <f>SUM(H131*'MULTIPLIER SHEET'!C$11)</f>
        <v>0</v>
      </c>
    </row>
    <row r="132" spans="1:9" ht="15">
      <c r="A132" s="15" t="s">
        <v>3534</v>
      </c>
      <c r="B132" s="15" t="s">
        <v>3535</v>
      </c>
      <c r="C132" s="15" t="s">
        <v>3536</v>
      </c>
      <c r="D132" s="16">
        <v>1</v>
      </c>
      <c r="E132" s="16">
        <v>10</v>
      </c>
      <c r="F132" s="16">
        <v>3.43</v>
      </c>
      <c r="H132" s="18">
        <v>54.49</v>
      </c>
      <c r="I132" s="18">
        <f>SUM(H132*'MULTIPLIER SHEET'!C$11)</f>
        <v>0</v>
      </c>
    </row>
    <row r="133" spans="1:9" ht="15">
      <c r="A133" s="15" t="s">
        <v>3537</v>
      </c>
      <c r="B133" s="15" t="s">
        <v>3538</v>
      </c>
      <c r="C133" s="15" t="s">
        <v>3539</v>
      </c>
      <c r="D133" s="16">
        <v>1</v>
      </c>
      <c r="E133" s="16">
        <v>6</v>
      </c>
      <c r="F133" s="16">
        <v>5.3</v>
      </c>
      <c r="H133" s="18">
        <v>81.28</v>
      </c>
      <c r="I133" s="18">
        <f>SUM(H133*'MULTIPLIER SHEET'!C$11)</f>
        <v>0</v>
      </c>
    </row>
    <row r="134" spans="1:9" ht="15">
      <c r="A134" s="15" t="s">
        <v>3540</v>
      </c>
      <c r="B134" s="15" t="s">
        <v>3541</v>
      </c>
      <c r="C134" s="15" t="s">
        <v>3542</v>
      </c>
      <c r="D134" s="16">
        <v>150</v>
      </c>
      <c r="E134" s="16">
        <v>600</v>
      </c>
      <c r="F134" s="16">
        <v>0.07</v>
      </c>
      <c r="H134" s="18">
        <v>2.31</v>
      </c>
      <c r="I134" s="18">
        <f>SUM(H134*'MULTIPLIER SHEET'!C$11)</f>
        <v>0</v>
      </c>
    </row>
    <row r="135" spans="1:9" ht="15">
      <c r="A135" s="15" t="s">
        <v>3543</v>
      </c>
      <c r="B135" s="15" t="s">
        <v>3544</v>
      </c>
      <c r="C135" s="15" t="s">
        <v>3545</v>
      </c>
      <c r="D135" s="16">
        <v>100</v>
      </c>
      <c r="E135" s="16">
        <v>400</v>
      </c>
      <c r="F135" s="16">
        <v>0.12</v>
      </c>
      <c r="H135" s="18">
        <v>3.82</v>
      </c>
      <c r="I135" s="18">
        <f>SUM(H135*'MULTIPLIER SHEET'!C$11)</f>
        <v>0</v>
      </c>
    </row>
    <row r="136" spans="1:9" ht="15">
      <c r="A136" s="15" t="s">
        <v>3546</v>
      </c>
      <c r="B136" s="15" t="s">
        <v>3547</v>
      </c>
      <c r="C136" s="15" t="s">
        <v>3548</v>
      </c>
      <c r="D136" s="16">
        <v>50</v>
      </c>
      <c r="E136" s="16">
        <v>200</v>
      </c>
      <c r="F136" s="16">
        <v>0.2</v>
      </c>
      <c r="H136" s="18">
        <v>5.14</v>
      </c>
      <c r="I136" s="18">
        <f>SUM(H136*'MULTIPLIER SHEET'!C$11)</f>
        <v>0</v>
      </c>
    </row>
    <row r="137" spans="1:9" ht="15">
      <c r="A137" s="15" t="s">
        <v>3549</v>
      </c>
      <c r="B137" s="15" t="s">
        <v>3550</v>
      </c>
      <c r="C137" s="15" t="s">
        <v>3551</v>
      </c>
      <c r="D137" s="16">
        <v>150</v>
      </c>
      <c r="E137" s="16">
        <v>600</v>
      </c>
      <c r="F137" s="16">
        <v>0.1</v>
      </c>
      <c r="H137" s="18">
        <v>2.44</v>
      </c>
      <c r="I137" s="18">
        <f>SUM(H137*'MULTIPLIER SHEET'!C$11)</f>
        <v>0</v>
      </c>
    </row>
    <row r="138" spans="1:9" ht="15">
      <c r="A138" s="15" t="s">
        <v>3552</v>
      </c>
      <c r="B138" s="15" t="s">
        <v>3553</v>
      </c>
      <c r="C138" s="15" t="s">
        <v>3554</v>
      </c>
      <c r="D138" s="16">
        <v>100</v>
      </c>
      <c r="E138" s="16">
        <v>400</v>
      </c>
      <c r="F138" s="16">
        <v>0.12</v>
      </c>
      <c r="H138" s="18">
        <v>2.76</v>
      </c>
      <c r="I138" s="18">
        <f>SUM(H138*'MULTIPLIER SHEET'!C$11)</f>
        <v>0</v>
      </c>
    </row>
    <row r="139" spans="1:9" ht="15">
      <c r="A139" s="15" t="s">
        <v>3555</v>
      </c>
      <c r="B139" s="15" t="s">
        <v>3556</v>
      </c>
      <c r="C139" s="15" t="s">
        <v>3557</v>
      </c>
      <c r="D139" s="16">
        <v>50</v>
      </c>
      <c r="E139" s="16">
        <v>200</v>
      </c>
      <c r="F139" s="16">
        <v>0.2</v>
      </c>
      <c r="H139" s="18">
        <v>3.67</v>
      </c>
      <c r="I139" s="18">
        <f>SUM(H139*'MULTIPLIER SHEET'!C$11)</f>
        <v>0</v>
      </c>
    </row>
    <row r="140" spans="1:9" ht="15">
      <c r="A140" s="15" t="s">
        <v>3558</v>
      </c>
      <c r="B140" s="15" t="s">
        <v>3559</v>
      </c>
      <c r="C140" s="15" t="s">
        <v>3560</v>
      </c>
      <c r="D140" s="16">
        <v>35</v>
      </c>
      <c r="E140" s="16">
        <v>140</v>
      </c>
      <c r="F140" s="16">
        <v>0.35</v>
      </c>
      <c r="H140" s="18">
        <v>5.44</v>
      </c>
      <c r="I140" s="18">
        <f>SUM(H140*'MULTIPLIER SHEET'!C$11)</f>
        <v>0</v>
      </c>
    </row>
    <row r="141" spans="1:9" ht="15">
      <c r="A141" s="15" t="s">
        <v>3561</v>
      </c>
      <c r="B141" s="15" t="s">
        <v>3562</v>
      </c>
      <c r="C141" s="15" t="s">
        <v>3563</v>
      </c>
      <c r="D141" s="16">
        <v>1</v>
      </c>
      <c r="E141" s="16">
        <v>100</v>
      </c>
      <c r="F141" s="16">
        <v>0.7</v>
      </c>
      <c r="H141" s="18">
        <v>10.89</v>
      </c>
      <c r="I141" s="18">
        <f>SUM(H141*'MULTIPLIER SHEET'!C$11)</f>
        <v>0</v>
      </c>
    </row>
    <row r="142" spans="1:9" ht="15">
      <c r="A142" s="15" t="s">
        <v>3564</v>
      </c>
      <c r="B142" s="15" t="s">
        <v>3565</v>
      </c>
      <c r="C142" s="15" t="s">
        <v>3566</v>
      </c>
      <c r="D142" s="16">
        <v>900</v>
      </c>
      <c r="E142" s="19">
        <v>3600</v>
      </c>
      <c r="F142" s="16">
        <v>0.02</v>
      </c>
      <c r="H142" s="18">
        <v>1.53</v>
      </c>
      <c r="I142" s="18">
        <f>SUM(H142*'MULTIPLIER SHEET'!C$11)</f>
        <v>0</v>
      </c>
    </row>
    <row r="143" spans="1:9" ht="15">
      <c r="A143" s="15" t="s">
        <v>3567</v>
      </c>
      <c r="B143" s="15" t="s">
        <v>3568</v>
      </c>
      <c r="C143" s="15" t="s">
        <v>3569</v>
      </c>
      <c r="D143" s="16">
        <v>500</v>
      </c>
      <c r="E143" s="19">
        <v>2000</v>
      </c>
      <c r="F143" s="16">
        <v>0.04</v>
      </c>
      <c r="H143" s="18">
        <v>1.53</v>
      </c>
      <c r="I143" s="18">
        <f>SUM(H143*'MULTIPLIER SHEET'!C$11)</f>
        <v>0</v>
      </c>
    </row>
    <row r="144" spans="1:9" ht="15">
      <c r="A144" s="15" t="s">
        <v>3570</v>
      </c>
      <c r="B144" s="15" t="s">
        <v>3571</v>
      </c>
      <c r="C144" s="15" t="s">
        <v>3572</v>
      </c>
      <c r="D144" s="16">
        <v>50</v>
      </c>
      <c r="E144" s="16">
        <v>300</v>
      </c>
      <c r="F144" s="16">
        <v>0.13</v>
      </c>
      <c r="H144" s="18">
        <v>2.89</v>
      </c>
      <c r="I144" s="18">
        <f>SUM(H144*'MULTIPLIER SHEET'!C$11)</f>
        <v>0</v>
      </c>
    </row>
    <row r="145" spans="1:9" ht="15">
      <c r="A145" s="15" t="s">
        <v>3573</v>
      </c>
      <c r="B145" s="15" t="s">
        <v>3574</v>
      </c>
      <c r="C145" s="15" t="s">
        <v>3575</v>
      </c>
      <c r="D145" s="16">
        <v>50</v>
      </c>
      <c r="E145" s="16">
        <v>200</v>
      </c>
      <c r="F145" s="16">
        <v>0.19</v>
      </c>
      <c r="H145" s="18">
        <v>3.8</v>
      </c>
      <c r="I145" s="18">
        <f>SUM(H145*'MULTIPLIER SHEET'!C$11)</f>
        <v>0</v>
      </c>
    </row>
    <row r="146" spans="1:9" ht="15">
      <c r="A146" s="15" t="s">
        <v>3576</v>
      </c>
      <c r="B146" s="15" t="s">
        <v>3577</v>
      </c>
      <c r="C146" s="15" t="s">
        <v>3578</v>
      </c>
      <c r="D146" s="16">
        <v>25</v>
      </c>
      <c r="E146" s="16">
        <v>150</v>
      </c>
      <c r="F146" s="16">
        <v>0.35</v>
      </c>
      <c r="H146" s="18">
        <v>6.45</v>
      </c>
      <c r="I146" s="18">
        <f>SUM(H146*'MULTIPLIER SHEET'!C$11)</f>
        <v>0</v>
      </c>
    </row>
    <row r="147" spans="1:9" ht="15">
      <c r="A147" s="15" t="s">
        <v>3579</v>
      </c>
      <c r="B147" s="15" t="s">
        <v>3580</v>
      </c>
      <c r="C147" s="15" t="s">
        <v>3581</v>
      </c>
      <c r="D147" s="16">
        <v>1</v>
      </c>
      <c r="E147" s="16">
        <v>100</v>
      </c>
      <c r="F147" s="16">
        <v>0.87</v>
      </c>
      <c r="H147" s="18">
        <v>15.12</v>
      </c>
      <c r="I147" s="18">
        <f>SUM(H147*'MULTIPLIER SHEET'!C$11)</f>
        <v>0</v>
      </c>
    </row>
    <row r="148" spans="1:9" ht="15">
      <c r="A148" s="15" t="s">
        <v>3582</v>
      </c>
      <c r="B148" s="15" t="s">
        <v>3583</v>
      </c>
      <c r="C148" s="15" t="s">
        <v>3584</v>
      </c>
      <c r="D148" s="16">
        <v>1</v>
      </c>
      <c r="E148" s="16">
        <v>100</v>
      </c>
      <c r="F148" s="16">
        <v>1.48</v>
      </c>
      <c r="H148" s="18">
        <v>23.96</v>
      </c>
      <c r="I148" s="18">
        <f>SUM(H148*'MULTIPLIER SHEET'!C$11)</f>
        <v>0</v>
      </c>
    </row>
    <row r="149" spans="1:9" ht="15">
      <c r="A149" s="15" t="s">
        <v>3585</v>
      </c>
      <c r="B149" s="15" t="s">
        <v>3586</v>
      </c>
      <c r="C149" s="15" t="s">
        <v>3587</v>
      </c>
      <c r="D149" s="16">
        <v>120</v>
      </c>
      <c r="E149" s="16">
        <v>480</v>
      </c>
      <c r="F149" s="16">
        <v>0.08</v>
      </c>
      <c r="H149" s="18">
        <v>3.22</v>
      </c>
      <c r="I149" s="18">
        <f>SUM(H149*'MULTIPLIER SHEET'!C$11)</f>
        <v>0</v>
      </c>
    </row>
    <row r="150" spans="1:9" ht="15">
      <c r="A150" s="15" t="s">
        <v>3588</v>
      </c>
      <c r="B150" s="15" t="s">
        <v>3589</v>
      </c>
      <c r="C150" s="15" t="s">
        <v>3590</v>
      </c>
      <c r="D150" s="16">
        <v>75</v>
      </c>
      <c r="E150" s="16">
        <v>300</v>
      </c>
      <c r="F150" s="16">
        <v>0.2</v>
      </c>
      <c r="H150" s="18">
        <v>3.22</v>
      </c>
      <c r="I150" s="18">
        <f>SUM(H150*'MULTIPLIER SHEET'!C$11)</f>
        <v>0</v>
      </c>
    </row>
    <row r="151" spans="1:9" ht="15">
      <c r="A151" s="15" t="s">
        <v>3591</v>
      </c>
      <c r="B151" s="15" t="s">
        <v>3592</v>
      </c>
      <c r="C151" s="15" t="s">
        <v>3593</v>
      </c>
      <c r="D151" s="16">
        <v>50</v>
      </c>
      <c r="E151" s="16">
        <v>200</v>
      </c>
      <c r="F151" s="16">
        <v>0.2</v>
      </c>
      <c r="H151" s="18">
        <v>3.22</v>
      </c>
      <c r="I151" s="18">
        <f>SUM(H151*'MULTIPLIER SHEET'!C$11)</f>
        <v>0</v>
      </c>
    </row>
    <row r="152" spans="1:9" ht="15">
      <c r="A152" s="15" t="s">
        <v>3594</v>
      </c>
      <c r="B152" s="15" t="s">
        <v>3595</v>
      </c>
      <c r="C152" s="15" t="s">
        <v>3596</v>
      </c>
      <c r="D152" s="16">
        <v>25</v>
      </c>
      <c r="E152" s="16">
        <v>100</v>
      </c>
      <c r="F152" s="16">
        <v>0.33</v>
      </c>
      <c r="H152" s="18">
        <v>4.02</v>
      </c>
      <c r="I152" s="18">
        <f>SUM(H152*'MULTIPLIER SHEET'!C$11)</f>
        <v>0</v>
      </c>
    </row>
    <row r="153" spans="1:9" ht="15">
      <c r="A153" s="15" t="s">
        <v>3597</v>
      </c>
      <c r="B153" s="15" t="s">
        <v>3598</v>
      </c>
      <c r="C153" s="15" t="s">
        <v>3599</v>
      </c>
      <c r="D153" s="16">
        <v>35</v>
      </c>
      <c r="E153" s="16">
        <v>140</v>
      </c>
      <c r="F153" s="16">
        <v>0.23</v>
      </c>
      <c r="H153" s="18">
        <v>4.86</v>
      </c>
      <c r="I153" s="18">
        <f>SUM(H153*'MULTIPLIER SHEET'!C$11)</f>
        <v>0</v>
      </c>
    </row>
    <row r="154" spans="1:9" ht="15">
      <c r="A154" s="15" t="s">
        <v>3600</v>
      </c>
      <c r="B154" s="15" t="s">
        <v>3601</v>
      </c>
      <c r="C154" s="15" t="s">
        <v>3602</v>
      </c>
      <c r="D154" s="16">
        <v>35</v>
      </c>
      <c r="E154" s="16">
        <v>140</v>
      </c>
      <c r="F154" s="16">
        <v>0.22</v>
      </c>
      <c r="H154" s="18">
        <v>4.02</v>
      </c>
      <c r="I154" s="18">
        <f>SUM(H154*'MULTIPLIER SHEET'!C$11)</f>
        <v>0</v>
      </c>
    </row>
    <row r="155" spans="1:9" ht="15">
      <c r="A155" s="15" t="s">
        <v>3603</v>
      </c>
      <c r="B155" s="15" t="s">
        <v>3604</v>
      </c>
      <c r="C155" s="15" t="s">
        <v>3605</v>
      </c>
      <c r="D155" s="16">
        <v>35</v>
      </c>
      <c r="E155" s="16">
        <v>140</v>
      </c>
      <c r="F155" s="16">
        <v>0.25</v>
      </c>
      <c r="H155" s="18">
        <v>4.86</v>
      </c>
      <c r="I155" s="18">
        <f>SUM(H155*'MULTIPLIER SHEET'!C$11)</f>
        <v>0</v>
      </c>
    </row>
    <row r="156" spans="1:9" ht="15">
      <c r="A156" s="15" t="s">
        <v>3606</v>
      </c>
      <c r="B156" s="15" t="s">
        <v>3607</v>
      </c>
      <c r="C156" s="15" t="s">
        <v>3608</v>
      </c>
      <c r="D156" s="16">
        <v>25</v>
      </c>
      <c r="E156" s="16">
        <v>100</v>
      </c>
      <c r="F156" s="16">
        <v>0.37</v>
      </c>
      <c r="H156" s="18">
        <v>6.97</v>
      </c>
      <c r="I156" s="18">
        <f>SUM(H156*'MULTIPLIER SHEET'!C$11)</f>
        <v>0</v>
      </c>
    </row>
    <row r="157" spans="1:9" ht="15">
      <c r="A157" s="15" t="s">
        <v>3609</v>
      </c>
      <c r="B157" s="15" t="s">
        <v>3610</v>
      </c>
      <c r="C157" s="15" t="s">
        <v>3611</v>
      </c>
      <c r="D157" s="16">
        <v>1</v>
      </c>
      <c r="E157" s="16">
        <v>85</v>
      </c>
      <c r="F157" s="16">
        <v>0.47</v>
      </c>
      <c r="H157" s="18">
        <v>5.81</v>
      </c>
      <c r="I157" s="18">
        <f>SUM(H157*'MULTIPLIER SHEET'!C$11)</f>
        <v>0</v>
      </c>
    </row>
    <row r="158" spans="1:9" ht="15">
      <c r="A158" s="15" t="s">
        <v>3612</v>
      </c>
      <c r="B158" s="15" t="s">
        <v>3613</v>
      </c>
      <c r="C158" s="15" t="s">
        <v>3614</v>
      </c>
      <c r="D158" s="16">
        <v>25</v>
      </c>
      <c r="E158" s="16">
        <v>100</v>
      </c>
      <c r="F158" s="16">
        <v>0.41</v>
      </c>
      <c r="H158" s="18">
        <v>6.97</v>
      </c>
      <c r="I158" s="18">
        <f>SUM(H158*'MULTIPLIER SHEET'!C$11)</f>
        <v>0</v>
      </c>
    </row>
    <row r="159" spans="1:9" ht="15">
      <c r="A159" s="15" t="s">
        <v>3615</v>
      </c>
      <c r="B159" s="15" t="s">
        <v>3616</v>
      </c>
      <c r="C159" s="15" t="s">
        <v>3617</v>
      </c>
      <c r="D159" s="16">
        <v>25</v>
      </c>
      <c r="E159" s="16">
        <v>100</v>
      </c>
      <c r="F159" s="16">
        <v>0.43</v>
      </c>
      <c r="H159" s="18">
        <v>6.97</v>
      </c>
      <c r="I159" s="18">
        <f>SUM(H159*'MULTIPLIER SHEET'!C$11)</f>
        <v>0</v>
      </c>
    </row>
    <row r="160" spans="1:9" ht="15">
      <c r="A160" s="15" t="s">
        <v>3618</v>
      </c>
      <c r="B160" s="15" t="s">
        <v>3619</v>
      </c>
      <c r="C160" s="15" t="s">
        <v>3620</v>
      </c>
      <c r="D160" s="16">
        <v>1</v>
      </c>
      <c r="E160" s="16">
        <v>50</v>
      </c>
      <c r="F160" s="16">
        <v>0.74</v>
      </c>
      <c r="H160" s="18">
        <v>10.33</v>
      </c>
      <c r="I160" s="18">
        <f>SUM(H160*'MULTIPLIER SHEET'!C$11)</f>
        <v>0</v>
      </c>
    </row>
    <row r="161" spans="1:9" ht="15">
      <c r="A161" s="15" t="s">
        <v>3621</v>
      </c>
      <c r="B161" s="15" t="s">
        <v>3622</v>
      </c>
      <c r="C161" s="15" t="s">
        <v>3623</v>
      </c>
      <c r="D161" s="16">
        <v>1</v>
      </c>
      <c r="E161" s="16">
        <v>70</v>
      </c>
      <c r="F161" s="16">
        <v>0.65</v>
      </c>
      <c r="H161" s="18">
        <v>14.13</v>
      </c>
      <c r="I161" s="18">
        <f>SUM(H161*'MULTIPLIER SHEET'!C$11)</f>
        <v>0</v>
      </c>
    </row>
    <row r="162" spans="1:9" ht="15">
      <c r="A162" s="15" t="s">
        <v>3624</v>
      </c>
      <c r="B162" s="15" t="s">
        <v>3625</v>
      </c>
      <c r="C162" s="15" t="s">
        <v>3626</v>
      </c>
      <c r="D162" s="16">
        <v>1</v>
      </c>
      <c r="E162" s="16">
        <v>50</v>
      </c>
      <c r="F162" s="16">
        <v>0.8</v>
      </c>
      <c r="H162" s="18">
        <v>14.13</v>
      </c>
      <c r="I162" s="18">
        <f>SUM(H162*'MULTIPLIER SHEET'!C$11)</f>
        <v>0</v>
      </c>
    </row>
    <row r="163" spans="1:9" ht="15">
      <c r="A163" s="15" t="s">
        <v>3627</v>
      </c>
      <c r="B163" s="15" t="s">
        <v>3628</v>
      </c>
      <c r="C163" s="15" t="s">
        <v>3629</v>
      </c>
      <c r="D163" s="16">
        <v>1</v>
      </c>
      <c r="E163" s="16">
        <v>65</v>
      </c>
      <c r="F163" s="16">
        <v>0.66</v>
      </c>
      <c r="H163" s="18">
        <v>12.7</v>
      </c>
      <c r="I163" s="18">
        <f>SUM(H163*'MULTIPLIER SHEET'!C$11)</f>
        <v>0</v>
      </c>
    </row>
    <row r="164" spans="1:9" ht="15">
      <c r="A164" s="15" t="s">
        <v>3630</v>
      </c>
      <c r="B164" s="15" t="s">
        <v>3631</v>
      </c>
      <c r="C164" s="15" t="s">
        <v>3632</v>
      </c>
      <c r="D164" s="16">
        <v>1</v>
      </c>
      <c r="E164" s="16">
        <v>60</v>
      </c>
      <c r="F164" s="16">
        <v>0.71</v>
      </c>
      <c r="H164" s="18">
        <v>12.7</v>
      </c>
      <c r="I164" s="18">
        <f>SUM(H164*'MULTIPLIER SHEET'!C$11)</f>
        <v>0</v>
      </c>
    </row>
    <row r="165" spans="1:9" ht="15">
      <c r="A165" s="15" t="s">
        <v>3633</v>
      </c>
      <c r="B165" s="15" t="s">
        <v>3634</v>
      </c>
      <c r="C165" s="15" t="s">
        <v>3635</v>
      </c>
      <c r="D165" s="16">
        <v>1</v>
      </c>
      <c r="E165" s="16">
        <v>75</v>
      </c>
      <c r="F165" s="16">
        <v>0.62</v>
      </c>
      <c r="H165" s="18">
        <v>12.7</v>
      </c>
      <c r="I165" s="18">
        <f>SUM(H165*'MULTIPLIER SHEET'!C$11)</f>
        <v>0</v>
      </c>
    </row>
    <row r="166" spans="1:9" ht="15">
      <c r="A166" s="15" t="s">
        <v>3636</v>
      </c>
      <c r="B166" s="15" t="s">
        <v>3637</v>
      </c>
      <c r="C166" s="15" t="s">
        <v>3638</v>
      </c>
      <c r="D166" s="16">
        <v>1</v>
      </c>
      <c r="E166" s="16">
        <v>35</v>
      </c>
      <c r="F166" s="16">
        <v>1.16</v>
      </c>
      <c r="H166" s="18">
        <v>14.5</v>
      </c>
      <c r="I166" s="18">
        <f>SUM(H166*'MULTIPLIER SHEET'!C$11)</f>
        <v>0</v>
      </c>
    </row>
    <row r="167" spans="1:9" ht="15">
      <c r="A167" s="15" t="s">
        <v>3639</v>
      </c>
      <c r="B167" s="15" t="s">
        <v>3640</v>
      </c>
      <c r="C167" s="15" t="s">
        <v>3641</v>
      </c>
      <c r="D167" s="16">
        <v>1</v>
      </c>
      <c r="E167" s="16">
        <v>45</v>
      </c>
      <c r="F167" s="16">
        <v>0.85</v>
      </c>
      <c r="H167" s="18">
        <v>19.42</v>
      </c>
      <c r="I167" s="18">
        <f>SUM(H167*'MULTIPLIER SHEET'!C$11)</f>
        <v>0</v>
      </c>
    </row>
    <row r="168" spans="1:9" ht="15">
      <c r="A168" s="15" t="s">
        <v>3642</v>
      </c>
      <c r="B168" s="15" t="s">
        <v>3643</v>
      </c>
      <c r="C168" s="15" t="s">
        <v>3644</v>
      </c>
      <c r="D168" s="16">
        <v>1</v>
      </c>
      <c r="E168" s="16">
        <v>35</v>
      </c>
      <c r="F168" s="16">
        <v>0.96</v>
      </c>
      <c r="H168" s="18">
        <v>17.93</v>
      </c>
      <c r="I168" s="18">
        <f>SUM(H168*'MULTIPLIER SHEET'!C$11)</f>
        <v>0</v>
      </c>
    </row>
    <row r="169" spans="1:9" ht="15">
      <c r="A169" s="15" t="s">
        <v>3645</v>
      </c>
      <c r="B169" s="15" t="s">
        <v>3646</v>
      </c>
      <c r="C169" s="15" t="s">
        <v>3647</v>
      </c>
      <c r="D169" s="16">
        <v>1</v>
      </c>
      <c r="E169" s="16">
        <v>24</v>
      </c>
      <c r="F169" s="16">
        <v>1.24</v>
      </c>
      <c r="H169" s="18">
        <v>19.92</v>
      </c>
      <c r="I169" s="18">
        <f>SUM(H169*'MULTIPLIER SHEET'!C$11)</f>
        <v>0</v>
      </c>
    </row>
    <row r="170" spans="1:9" ht="15">
      <c r="A170" s="15" t="s">
        <v>3648</v>
      </c>
      <c r="B170" s="15" t="s">
        <v>3649</v>
      </c>
      <c r="C170" s="15" t="s">
        <v>3650</v>
      </c>
      <c r="D170" s="16">
        <v>1</v>
      </c>
      <c r="E170" s="16">
        <v>30</v>
      </c>
      <c r="F170" s="16">
        <v>1</v>
      </c>
      <c r="H170" s="18">
        <v>24.69</v>
      </c>
      <c r="I170" s="18">
        <f>SUM(H170*'MULTIPLIER SHEET'!C$11)</f>
        <v>0</v>
      </c>
    </row>
    <row r="171" spans="1:9" ht="15">
      <c r="A171" s="15" t="s">
        <v>3651</v>
      </c>
      <c r="B171" s="15" t="s">
        <v>3652</v>
      </c>
      <c r="C171" s="15" t="s">
        <v>3653</v>
      </c>
      <c r="D171" s="16">
        <v>1</v>
      </c>
      <c r="E171" s="16">
        <v>30</v>
      </c>
      <c r="F171" s="16">
        <v>0.96</v>
      </c>
      <c r="H171" s="18">
        <v>24.69</v>
      </c>
      <c r="I171" s="18">
        <f>SUM(H171*'MULTIPLIER SHEET'!C$11)</f>
        <v>0</v>
      </c>
    </row>
    <row r="172" spans="1:9" ht="15">
      <c r="A172" s="15" t="s">
        <v>3654</v>
      </c>
      <c r="B172" s="15" t="s">
        <v>3655</v>
      </c>
      <c r="C172" s="15" t="s">
        <v>3656</v>
      </c>
      <c r="D172" s="16">
        <v>1</v>
      </c>
      <c r="E172" s="16">
        <v>26</v>
      </c>
      <c r="F172" s="16">
        <v>1.36</v>
      </c>
      <c r="H172" s="18">
        <v>24.69</v>
      </c>
      <c r="I172" s="18">
        <f>SUM(H172*'MULTIPLIER SHEET'!C$11)</f>
        <v>0</v>
      </c>
    </row>
    <row r="173" spans="1:9" ht="15">
      <c r="A173" s="15" t="s">
        <v>3657</v>
      </c>
      <c r="B173" s="15" t="s">
        <v>3658</v>
      </c>
      <c r="C173" s="15" t="s">
        <v>3659</v>
      </c>
      <c r="D173" s="16">
        <v>1</v>
      </c>
      <c r="E173" s="16">
        <v>15</v>
      </c>
      <c r="F173" s="16">
        <v>2.22</v>
      </c>
      <c r="H173" s="18">
        <v>32.68</v>
      </c>
      <c r="I173" s="18">
        <f>SUM(H173*'MULTIPLIER SHEET'!C$11)</f>
        <v>0</v>
      </c>
    </row>
    <row r="174" spans="1:9" ht="15">
      <c r="A174" s="15" t="s">
        <v>3660</v>
      </c>
      <c r="B174" s="15" t="s">
        <v>3661</v>
      </c>
      <c r="C174" s="15" t="s">
        <v>3662</v>
      </c>
      <c r="D174" s="16">
        <v>1</v>
      </c>
      <c r="E174" s="16">
        <v>16</v>
      </c>
      <c r="F174" s="16">
        <v>1.6</v>
      </c>
      <c r="H174" s="18">
        <v>40.35</v>
      </c>
      <c r="I174" s="18">
        <f>SUM(H174*'MULTIPLIER SHEET'!C$11)</f>
        <v>0</v>
      </c>
    </row>
    <row r="175" spans="1:9" ht="15">
      <c r="A175" s="15" t="s">
        <v>3663</v>
      </c>
      <c r="B175" s="15" t="s">
        <v>3664</v>
      </c>
      <c r="C175" s="15" t="s">
        <v>3665</v>
      </c>
      <c r="D175" s="16">
        <v>1</v>
      </c>
      <c r="E175" s="16">
        <v>4</v>
      </c>
      <c r="F175" s="16">
        <v>5.75</v>
      </c>
      <c r="H175" s="18">
        <v>97.12</v>
      </c>
      <c r="I175" s="18">
        <f>SUM(H175*'MULTIPLIER SHEET'!C$11)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78E38-1FE7-4D70-89CE-F6F7A2FD8D5B}">
  <dimension ref="A1:I152"/>
  <sheetViews>
    <sheetView workbookViewId="0" topLeftCell="B121"/>
  </sheetViews>
  <sheetFormatPr defaultColWidth="9.140625" defaultRowHeight="15"/>
  <cols>
    <col min="1" max="1" width="13.28125" style="17" bestFit="1" customWidth="1"/>
    <col min="2" max="2" width="37.57421875" style="17" bestFit="1" customWidth="1"/>
    <col min="3" max="3" width="13.140625" style="17" bestFit="1" customWidth="1"/>
    <col min="4" max="4" width="12.7109375" style="17" bestFit="1" customWidth="1"/>
    <col min="5" max="5" width="14.421875" style="17" bestFit="1" customWidth="1"/>
    <col min="6" max="6" width="9.57421875" style="17" bestFit="1" customWidth="1"/>
    <col min="7" max="7" width="9.140625" style="17" customWidth="1"/>
    <col min="8" max="8" width="11.57421875" style="17" bestFit="1" customWidth="1"/>
    <col min="9" max="9" width="12.7109375" style="17" bestFit="1" customWidth="1"/>
    <col min="10" max="16384" width="9.140625" style="17" customWidth="1"/>
  </cols>
  <sheetData>
    <row r="1" spans="1:9" s="14" customFormat="1" ht="18.75">
      <c r="A1" s="13" t="s">
        <v>0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H1" s="13" t="s">
        <v>1</v>
      </c>
      <c r="I1" s="13" t="s">
        <v>5753</v>
      </c>
    </row>
    <row r="2" spans="1:9" ht="15">
      <c r="A2" s="15" t="s">
        <v>3666</v>
      </c>
      <c r="B2" s="15" t="s">
        <v>3667</v>
      </c>
      <c r="C2" s="15" t="s">
        <v>3668</v>
      </c>
      <c r="D2" s="16"/>
      <c r="E2" s="16">
        <v>200</v>
      </c>
      <c r="F2" s="16">
        <v>0.2</v>
      </c>
      <c r="H2" s="18">
        <v>29.85</v>
      </c>
      <c r="I2" s="18">
        <f>SUM(H2*'MULTIPLIER SHEET'!C$12)</f>
        <v>0</v>
      </c>
    </row>
    <row r="3" spans="1:9" ht="15">
      <c r="A3" s="15" t="s">
        <v>3669</v>
      </c>
      <c r="B3" s="15" t="s">
        <v>3670</v>
      </c>
      <c r="C3" s="15" t="s">
        <v>3671</v>
      </c>
      <c r="D3" s="16"/>
      <c r="E3" s="16">
        <v>600</v>
      </c>
      <c r="F3" s="16">
        <v>0.02</v>
      </c>
      <c r="H3" s="18">
        <v>6.95</v>
      </c>
      <c r="I3" s="18">
        <f>SUM(H3*'MULTIPLIER SHEET'!C$12)</f>
        <v>0</v>
      </c>
    </row>
    <row r="4" spans="1:9" ht="15">
      <c r="A4" s="15" t="s">
        <v>3672</v>
      </c>
      <c r="B4" s="15" t="s">
        <v>3673</v>
      </c>
      <c r="C4" s="15" t="s">
        <v>3674</v>
      </c>
      <c r="D4" s="16">
        <v>25</v>
      </c>
      <c r="E4" s="16">
        <v>200</v>
      </c>
      <c r="F4" s="16">
        <v>0.03</v>
      </c>
      <c r="H4" s="18">
        <v>7.48</v>
      </c>
      <c r="I4" s="18">
        <f>SUM(H4*'MULTIPLIER SHEET'!C$12)</f>
        <v>0</v>
      </c>
    </row>
    <row r="5" spans="1:9" ht="15">
      <c r="A5" s="15" t="s">
        <v>3675</v>
      </c>
      <c r="B5" s="15" t="s">
        <v>3676</v>
      </c>
      <c r="C5" s="15" t="s">
        <v>3677</v>
      </c>
      <c r="D5" s="16">
        <v>25</v>
      </c>
      <c r="E5" s="16">
        <v>450</v>
      </c>
      <c r="F5" s="16">
        <v>0.05</v>
      </c>
      <c r="H5" s="18">
        <v>8.47</v>
      </c>
      <c r="I5" s="18">
        <f>SUM(H5*'MULTIPLIER SHEET'!C$12)</f>
        <v>0</v>
      </c>
    </row>
    <row r="6" spans="1:9" ht="15">
      <c r="A6" s="15" t="s">
        <v>3678</v>
      </c>
      <c r="B6" s="15" t="s">
        <v>3679</v>
      </c>
      <c r="C6" s="15" t="s">
        <v>3680</v>
      </c>
      <c r="D6" s="16"/>
      <c r="E6" s="16">
        <v>600</v>
      </c>
      <c r="F6" s="16">
        <v>0.05</v>
      </c>
      <c r="H6" s="18">
        <v>9.19</v>
      </c>
      <c r="I6" s="18">
        <f>SUM(H6*'MULTIPLIER SHEET'!C$12)</f>
        <v>0</v>
      </c>
    </row>
    <row r="7" spans="1:9" ht="15">
      <c r="A7" s="15" t="s">
        <v>3681</v>
      </c>
      <c r="B7" s="15" t="s">
        <v>3682</v>
      </c>
      <c r="C7" s="15" t="s">
        <v>3683</v>
      </c>
      <c r="D7" s="16"/>
      <c r="E7" s="16">
        <v>450</v>
      </c>
      <c r="F7" s="16">
        <v>0.06</v>
      </c>
      <c r="H7" s="18">
        <v>9.97</v>
      </c>
      <c r="I7" s="18">
        <f>SUM(H7*'MULTIPLIER SHEET'!C$12)</f>
        <v>0</v>
      </c>
    </row>
    <row r="8" spans="1:9" ht="15">
      <c r="A8" s="15" t="s">
        <v>3684</v>
      </c>
      <c r="B8" s="15" t="s">
        <v>3685</v>
      </c>
      <c r="C8" s="15" t="s">
        <v>3686</v>
      </c>
      <c r="D8" s="16">
        <v>25</v>
      </c>
      <c r="E8" s="16">
        <v>450</v>
      </c>
      <c r="F8" s="16">
        <v>0.07</v>
      </c>
      <c r="H8" s="18">
        <v>11.48</v>
      </c>
      <c r="I8" s="18">
        <f>SUM(H8*'MULTIPLIER SHEET'!C$12)</f>
        <v>0</v>
      </c>
    </row>
    <row r="9" spans="1:9" ht="15">
      <c r="A9" s="15" t="s">
        <v>3687</v>
      </c>
      <c r="B9" s="15" t="s">
        <v>3688</v>
      </c>
      <c r="C9" s="15" t="s">
        <v>3689</v>
      </c>
      <c r="D9" s="16">
        <v>25</v>
      </c>
      <c r="E9" s="16">
        <v>200</v>
      </c>
      <c r="F9" s="16">
        <v>0.09</v>
      </c>
      <c r="H9" s="18">
        <v>12.57</v>
      </c>
      <c r="I9" s="18">
        <f>SUM(H9*'MULTIPLIER SHEET'!C$12)</f>
        <v>0</v>
      </c>
    </row>
    <row r="10" spans="1:9" ht="15">
      <c r="A10" s="15" t="s">
        <v>3690</v>
      </c>
      <c r="B10" s="15" t="s">
        <v>3691</v>
      </c>
      <c r="C10" s="15" t="s">
        <v>3692</v>
      </c>
      <c r="D10" s="16">
        <v>25</v>
      </c>
      <c r="E10" s="16">
        <v>200</v>
      </c>
      <c r="F10" s="16">
        <v>0.1</v>
      </c>
      <c r="H10" s="18">
        <v>13.62</v>
      </c>
      <c r="I10" s="18">
        <f>SUM(H10*'MULTIPLIER SHEET'!C$12)</f>
        <v>0</v>
      </c>
    </row>
    <row r="11" spans="1:9" ht="15">
      <c r="A11" s="15" t="s">
        <v>3693</v>
      </c>
      <c r="B11" s="15" t="s">
        <v>3694</v>
      </c>
      <c r="C11" s="15" t="s">
        <v>3695</v>
      </c>
      <c r="D11" s="16">
        <v>25</v>
      </c>
      <c r="E11" s="16">
        <v>200</v>
      </c>
      <c r="F11" s="16">
        <v>0.11</v>
      </c>
      <c r="H11" s="18">
        <v>14.81</v>
      </c>
      <c r="I11" s="18">
        <f>SUM(H11*'MULTIPLIER SHEET'!C$12)</f>
        <v>0</v>
      </c>
    </row>
    <row r="12" spans="1:9" ht="15">
      <c r="A12" s="15" t="s">
        <v>3696</v>
      </c>
      <c r="B12" s="15" t="s">
        <v>3697</v>
      </c>
      <c r="C12" s="15" t="s">
        <v>3698</v>
      </c>
      <c r="D12" s="16">
        <v>25</v>
      </c>
      <c r="E12" s="16">
        <v>200</v>
      </c>
      <c r="F12" s="16">
        <v>0.18</v>
      </c>
      <c r="H12" s="18">
        <v>16.39</v>
      </c>
      <c r="I12" s="18">
        <f>SUM(H12*'MULTIPLIER SHEET'!C$12)</f>
        <v>0</v>
      </c>
    </row>
    <row r="13" spans="1:9" ht="15">
      <c r="A13" s="15" t="s">
        <v>3699</v>
      </c>
      <c r="B13" s="15" t="s">
        <v>3700</v>
      </c>
      <c r="C13" s="15" t="s">
        <v>3701</v>
      </c>
      <c r="D13" s="16">
        <v>25</v>
      </c>
      <c r="E13" s="16">
        <v>600</v>
      </c>
      <c r="F13" s="16">
        <v>0.01</v>
      </c>
      <c r="H13" s="18">
        <v>6.17</v>
      </c>
      <c r="I13" s="18">
        <f>SUM(H13*'MULTIPLIER SHEET'!C$12)</f>
        <v>0</v>
      </c>
    </row>
    <row r="14" spans="1:9" ht="15">
      <c r="A14" s="15" t="s">
        <v>3702</v>
      </c>
      <c r="B14" s="15" t="s">
        <v>3703</v>
      </c>
      <c r="C14" s="15" t="s">
        <v>3704</v>
      </c>
      <c r="D14" s="16"/>
      <c r="E14" s="16">
        <v>200</v>
      </c>
      <c r="F14" s="16">
        <v>0.23</v>
      </c>
      <c r="H14" s="18">
        <v>25.3</v>
      </c>
      <c r="I14" s="18">
        <f>SUM(H14*'MULTIPLIER SHEET'!C$12)</f>
        <v>0</v>
      </c>
    </row>
    <row r="15" spans="1:9" ht="15">
      <c r="A15" s="15" t="s">
        <v>3705</v>
      </c>
      <c r="B15" s="15" t="s">
        <v>3706</v>
      </c>
      <c r="C15" s="15" t="s">
        <v>3707</v>
      </c>
      <c r="D15" s="16">
        <v>25</v>
      </c>
      <c r="E15" s="16">
        <v>600</v>
      </c>
      <c r="F15" s="16">
        <v>0.04</v>
      </c>
      <c r="H15" s="18">
        <v>8.36</v>
      </c>
      <c r="I15" s="18">
        <f>SUM(H15*'MULTIPLIER SHEET'!C$12)</f>
        <v>0</v>
      </c>
    </row>
    <row r="16" spans="1:9" ht="15">
      <c r="A16" s="15" t="s">
        <v>3708</v>
      </c>
      <c r="B16" s="15" t="s">
        <v>3709</v>
      </c>
      <c r="C16" s="15" t="s">
        <v>3710</v>
      </c>
      <c r="D16" s="16">
        <v>25</v>
      </c>
      <c r="E16" s="16">
        <v>600</v>
      </c>
      <c r="F16" s="16">
        <v>0.06</v>
      </c>
      <c r="H16" s="18">
        <v>9.45</v>
      </c>
      <c r="I16" s="18">
        <f>SUM(H16*'MULTIPLIER SHEET'!C$12)</f>
        <v>0</v>
      </c>
    </row>
    <row r="17" spans="1:9" ht="15">
      <c r="A17" s="15" t="s">
        <v>3711</v>
      </c>
      <c r="B17" s="15" t="s">
        <v>3712</v>
      </c>
      <c r="C17" s="15" t="s">
        <v>3713</v>
      </c>
      <c r="D17" s="16">
        <v>25</v>
      </c>
      <c r="E17" s="16">
        <v>300</v>
      </c>
      <c r="F17" s="16">
        <v>0.07</v>
      </c>
      <c r="H17" s="18">
        <v>10.23</v>
      </c>
      <c r="I17" s="18">
        <f>SUM(H17*'MULTIPLIER SHEET'!C$12)</f>
        <v>0</v>
      </c>
    </row>
    <row r="18" spans="1:9" ht="15">
      <c r="A18" s="15" t="s">
        <v>3714</v>
      </c>
      <c r="B18" s="15" t="s">
        <v>3715</v>
      </c>
      <c r="C18" s="15" t="s">
        <v>3716</v>
      </c>
      <c r="D18" s="16">
        <v>25</v>
      </c>
      <c r="E18" s="16">
        <v>450</v>
      </c>
      <c r="F18" s="16">
        <v>0.1</v>
      </c>
      <c r="H18" s="18">
        <v>12.02</v>
      </c>
      <c r="I18" s="18">
        <f>SUM(H18*'MULTIPLIER SHEET'!C$12)</f>
        <v>0</v>
      </c>
    </row>
    <row r="19" spans="1:9" ht="15">
      <c r="A19" s="15" t="s">
        <v>3717</v>
      </c>
      <c r="B19" s="15" t="s">
        <v>3718</v>
      </c>
      <c r="C19" s="15" t="s">
        <v>3719</v>
      </c>
      <c r="D19" s="16">
        <v>25</v>
      </c>
      <c r="E19" s="16">
        <v>300</v>
      </c>
      <c r="F19" s="16">
        <v>0.11</v>
      </c>
      <c r="H19" s="18">
        <v>13.08</v>
      </c>
      <c r="I19" s="18">
        <f>SUM(H19*'MULTIPLIER SHEET'!C$12)</f>
        <v>0</v>
      </c>
    </row>
    <row r="20" spans="1:9" ht="15">
      <c r="A20" s="15" t="s">
        <v>3720</v>
      </c>
      <c r="B20" s="15" t="s">
        <v>3721</v>
      </c>
      <c r="C20" s="15" t="s">
        <v>3722</v>
      </c>
      <c r="D20" s="16">
        <v>25</v>
      </c>
      <c r="E20" s="16">
        <v>300</v>
      </c>
      <c r="F20" s="16">
        <v>0.12</v>
      </c>
      <c r="H20" s="18">
        <v>15.39</v>
      </c>
      <c r="I20" s="18">
        <f>SUM(H20*'MULTIPLIER SHEET'!C$12)</f>
        <v>0</v>
      </c>
    </row>
    <row r="21" spans="1:9" ht="15">
      <c r="A21" s="15" t="s">
        <v>3723</v>
      </c>
      <c r="B21" s="15" t="s">
        <v>3724</v>
      </c>
      <c r="C21" s="15" t="s">
        <v>3725</v>
      </c>
      <c r="D21" s="16">
        <v>25</v>
      </c>
      <c r="E21" s="16">
        <v>300</v>
      </c>
      <c r="F21" s="16">
        <v>0.14</v>
      </c>
      <c r="H21" s="18">
        <v>16.7</v>
      </c>
      <c r="I21" s="18">
        <f>SUM(H21*'MULTIPLIER SHEET'!C$12)</f>
        <v>0</v>
      </c>
    </row>
    <row r="22" spans="1:9" ht="15">
      <c r="A22" s="15" t="s">
        <v>3726</v>
      </c>
      <c r="B22" s="15" t="s">
        <v>3727</v>
      </c>
      <c r="C22" s="15" t="s">
        <v>3728</v>
      </c>
      <c r="D22" s="16">
        <v>25</v>
      </c>
      <c r="E22" s="16">
        <v>300</v>
      </c>
      <c r="F22" s="16">
        <v>0.16</v>
      </c>
      <c r="H22" s="18">
        <v>18.19</v>
      </c>
      <c r="I22" s="18">
        <f>SUM(H22*'MULTIPLIER SHEET'!C$12)</f>
        <v>0</v>
      </c>
    </row>
    <row r="23" spans="1:9" ht="15">
      <c r="A23" s="15" t="s">
        <v>3729</v>
      </c>
      <c r="B23" s="15" t="s">
        <v>3730</v>
      </c>
      <c r="C23" s="15" t="s">
        <v>3731</v>
      </c>
      <c r="D23" s="16">
        <v>25</v>
      </c>
      <c r="E23" s="16">
        <v>300</v>
      </c>
      <c r="F23" s="16">
        <v>0.17</v>
      </c>
      <c r="H23" s="18">
        <v>19.69</v>
      </c>
      <c r="I23" s="18">
        <f>SUM(H23*'MULTIPLIER SHEET'!C$12)</f>
        <v>0</v>
      </c>
    </row>
    <row r="24" spans="1:9" ht="15">
      <c r="A24" s="15" t="s">
        <v>3732</v>
      </c>
      <c r="B24" s="15" t="s">
        <v>3733</v>
      </c>
      <c r="C24" s="15" t="s">
        <v>3734</v>
      </c>
      <c r="D24" s="16">
        <v>25</v>
      </c>
      <c r="E24" s="16">
        <v>300</v>
      </c>
      <c r="F24" s="16">
        <v>0.19</v>
      </c>
      <c r="H24" s="18">
        <v>22.17</v>
      </c>
      <c r="I24" s="18">
        <f>SUM(H24*'MULTIPLIER SHEET'!C$12)</f>
        <v>0</v>
      </c>
    </row>
    <row r="25" spans="1:9" ht="15">
      <c r="A25" s="15" t="s">
        <v>3735</v>
      </c>
      <c r="B25" s="15" t="s">
        <v>3736</v>
      </c>
      <c r="C25" s="15" t="s">
        <v>3737</v>
      </c>
      <c r="D25" s="16">
        <v>25</v>
      </c>
      <c r="E25" s="16">
        <v>600</v>
      </c>
      <c r="F25" s="16">
        <v>0.02</v>
      </c>
      <c r="H25" s="18">
        <v>7.21</v>
      </c>
      <c r="I25" s="18">
        <f>SUM(H25*'MULTIPLIER SHEET'!C$12)</f>
        <v>0</v>
      </c>
    </row>
    <row r="26" spans="1:9" ht="15">
      <c r="A26" s="15" t="s">
        <v>3738</v>
      </c>
      <c r="B26" s="15" t="s">
        <v>3739</v>
      </c>
      <c r="C26" s="15" t="s">
        <v>3740</v>
      </c>
      <c r="D26" s="16">
        <v>25</v>
      </c>
      <c r="E26" s="16">
        <v>600</v>
      </c>
      <c r="F26" s="16">
        <v>0.06</v>
      </c>
      <c r="H26" s="18">
        <v>8.83</v>
      </c>
      <c r="I26" s="18">
        <f>SUM(H26*'MULTIPLIER SHEET'!C$12)</f>
        <v>0</v>
      </c>
    </row>
    <row r="27" spans="1:9" ht="15">
      <c r="A27" s="15" t="s">
        <v>3741</v>
      </c>
      <c r="B27" s="15" t="s">
        <v>3742</v>
      </c>
      <c r="C27" s="15" t="s">
        <v>3743</v>
      </c>
      <c r="D27" s="16">
        <v>25</v>
      </c>
      <c r="E27" s="16">
        <v>450</v>
      </c>
      <c r="F27" s="16">
        <v>0.08</v>
      </c>
      <c r="H27" s="18">
        <v>10.75</v>
      </c>
      <c r="I27" s="18">
        <f>SUM(H27*'MULTIPLIER SHEET'!C$12)</f>
        <v>0</v>
      </c>
    </row>
    <row r="28" spans="1:9" ht="15">
      <c r="A28" s="15" t="s">
        <v>3744</v>
      </c>
      <c r="B28" s="15" t="s">
        <v>3745</v>
      </c>
      <c r="C28" s="15" t="s">
        <v>3746</v>
      </c>
      <c r="D28" s="16">
        <v>25</v>
      </c>
      <c r="E28" s="16">
        <v>450</v>
      </c>
      <c r="F28" s="16">
        <v>0.1</v>
      </c>
      <c r="H28" s="18">
        <v>11.66</v>
      </c>
      <c r="I28" s="18">
        <f>SUM(H28*'MULTIPLIER SHEET'!C$12)</f>
        <v>0</v>
      </c>
    </row>
    <row r="29" spans="1:9" ht="15">
      <c r="A29" s="15" t="s">
        <v>3747</v>
      </c>
      <c r="B29" s="15" t="s">
        <v>3748</v>
      </c>
      <c r="C29" s="15" t="s">
        <v>3749</v>
      </c>
      <c r="D29" s="16">
        <v>25</v>
      </c>
      <c r="E29" s="16">
        <v>400</v>
      </c>
      <c r="F29" s="16">
        <v>0.13</v>
      </c>
      <c r="H29" s="18">
        <v>14.26</v>
      </c>
      <c r="I29" s="18">
        <f>SUM(H29*'MULTIPLIER SHEET'!C$12)</f>
        <v>0</v>
      </c>
    </row>
    <row r="30" spans="1:9" ht="15">
      <c r="A30" s="15" t="s">
        <v>3750</v>
      </c>
      <c r="B30" s="15" t="s">
        <v>3751</v>
      </c>
      <c r="C30" s="15" t="s">
        <v>3752</v>
      </c>
      <c r="D30" s="16">
        <v>25</v>
      </c>
      <c r="E30" s="16">
        <v>300</v>
      </c>
      <c r="F30" s="16">
        <v>0.15</v>
      </c>
      <c r="H30" s="18">
        <v>15.39</v>
      </c>
      <c r="I30" s="18">
        <f>SUM(H30*'MULTIPLIER SHEET'!C$12)</f>
        <v>0</v>
      </c>
    </row>
    <row r="31" spans="1:9" ht="15">
      <c r="A31" s="15" t="s">
        <v>3753</v>
      </c>
      <c r="B31" s="15" t="s">
        <v>3754</v>
      </c>
      <c r="C31" s="15" t="s">
        <v>3755</v>
      </c>
      <c r="D31" s="16">
        <v>25</v>
      </c>
      <c r="E31" s="16">
        <v>300</v>
      </c>
      <c r="F31" s="16">
        <v>0.18</v>
      </c>
      <c r="H31" s="18">
        <v>18.76</v>
      </c>
      <c r="I31" s="18">
        <f>SUM(H31*'MULTIPLIER SHEET'!C$12)</f>
        <v>0</v>
      </c>
    </row>
    <row r="32" spans="1:9" ht="15">
      <c r="A32" s="15" t="s">
        <v>3756</v>
      </c>
      <c r="B32" s="15" t="s">
        <v>3757</v>
      </c>
      <c r="C32" s="15" t="s">
        <v>3758</v>
      </c>
      <c r="D32" s="16">
        <v>25</v>
      </c>
      <c r="E32" s="16">
        <v>300</v>
      </c>
      <c r="F32" s="16">
        <v>0.22</v>
      </c>
      <c r="H32" s="18">
        <v>19.83</v>
      </c>
      <c r="I32" s="18">
        <f>SUM(H32*'MULTIPLIER SHEET'!C$12)</f>
        <v>0</v>
      </c>
    </row>
    <row r="33" spans="1:9" ht="15">
      <c r="A33" s="15" t="s">
        <v>3759</v>
      </c>
      <c r="B33" s="15" t="s">
        <v>3760</v>
      </c>
      <c r="C33" s="15" t="s">
        <v>3761</v>
      </c>
      <c r="D33" s="16">
        <v>25</v>
      </c>
      <c r="E33" s="16">
        <v>200</v>
      </c>
      <c r="F33" s="16">
        <v>0.26</v>
      </c>
      <c r="H33" s="18">
        <v>21.38</v>
      </c>
      <c r="I33" s="18">
        <f>SUM(H33*'MULTIPLIER SHEET'!C$12)</f>
        <v>0</v>
      </c>
    </row>
    <row r="34" spans="1:9" ht="15">
      <c r="A34" s="15" t="s">
        <v>3762</v>
      </c>
      <c r="B34" s="15" t="s">
        <v>3763</v>
      </c>
      <c r="C34" s="15" t="s">
        <v>3764</v>
      </c>
      <c r="D34" s="16">
        <v>25</v>
      </c>
      <c r="E34" s="16">
        <v>200</v>
      </c>
      <c r="F34" s="16">
        <v>0.25</v>
      </c>
      <c r="H34" s="18">
        <v>23.54</v>
      </c>
      <c r="I34" s="18">
        <f>SUM(H34*'MULTIPLIER SHEET'!C$12)</f>
        <v>0</v>
      </c>
    </row>
    <row r="35" spans="1:9" ht="15">
      <c r="A35" s="15" t="s">
        <v>3765</v>
      </c>
      <c r="B35" s="15" t="s">
        <v>3766</v>
      </c>
      <c r="C35" s="15" t="s">
        <v>3767</v>
      </c>
      <c r="D35" s="16">
        <v>25</v>
      </c>
      <c r="E35" s="16">
        <v>300</v>
      </c>
      <c r="F35" s="16">
        <v>0.28</v>
      </c>
      <c r="H35" s="18">
        <v>25.12</v>
      </c>
      <c r="I35" s="18">
        <f>SUM(H35*'MULTIPLIER SHEET'!C$12)</f>
        <v>0</v>
      </c>
    </row>
    <row r="36" spans="1:9" ht="15">
      <c r="A36" s="15" t="s">
        <v>3768</v>
      </c>
      <c r="B36" s="15" t="s">
        <v>3769</v>
      </c>
      <c r="C36" s="15" t="s">
        <v>3770</v>
      </c>
      <c r="D36" s="16">
        <v>25</v>
      </c>
      <c r="E36" s="16">
        <v>450</v>
      </c>
      <c r="F36" s="16">
        <v>0.04</v>
      </c>
      <c r="H36" s="18">
        <v>7.47</v>
      </c>
      <c r="I36" s="18">
        <f>SUM(H36*'MULTIPLIER SHEET'!C$12)</f>
        <v>0</v>
      </c>
    </row>
    <row r="37" spans="1:9" ht="15">
      <c r="A37" s="15" t="s">
        <v>3771</v>
      </c>
      <c r="B37" s="15" t="s">
        <v>3772</v>
      </c>
      <c r="C37" s="15" t="s">
        <v>3773</v>
      </c>
      <c r="D37" s="16">
        <v>25</v>
      </c>
      <c r="E37" s="16">
        <v>100</v>
      </c>
      <c r="F37" s="16">
        <v>0.47</v>
      </c>
      <c r="H37" s="18">
        <v>41.79</v>
      </c>
      <c r="I37" s="18">
        <f>SUM(H37*'MULTIPLIER SHEET'!C$12)</f>
        <v>0</v>
      </c>
    </row>
    <row r="38" spans="1:9" ht="15">
      <c r="A38" s="15" t="s">
        <v>3774</v>
      </c>
      <c r="B38" s="15" t="s">
        <v>3775</v>
      </c>
      <c r="C38" s="15" t="s">
        <v>3776</v>
      </c>
      <c r="D38" s="16"/>
      <c r="E38" s="16">
        <v>75</v>
      </c>
      <c r="F38" s="16">
        <v>0.53</v>
      </c>
      <c r="H38" s="18">
        <v>46.9</v>
      </c>
      <c r="I38" s="18">
        <f>SUM(H38*'MULTIPLIER SHEET'!C$12)</f>
        <v>0</v>
      </c>
    </row>
    <row r="39" spans="1:9" ht="15">
      <c r="A39" s="15" t="s">
        <v>3777</v>
      </c>
      <c r="B39" s="15" t="s">
        <v>3778</v>
      </c>
      <c r="C39" s="15" t="s">
        <v>3779</v>
      </c>
      <c r="D39" s="16"/>
      <c r="E39" s="16">
        <v>75</v>
      </c>
      <c r="F39" s="16">
        <v>0.1</v>
      </c>
      <c r="H39" s="18">
        <v>57.46</v>
      </c>
      <c r="I39" s="18">
        <f>SUM(H39*'MULTIPLIER SHEET'!C$12)</f>
        <v>0</v>
      </c>
    </row>
    <row r="40" spans="1:9" ht="15">
      <c r="A40" s="15" t="s">
        <v>3780</v>
      </c>
      <c r="B40" s="15" t="s">
        <v>3781</v>
      </c>
      <c r="C40" s="15" t="s">
        <v>3782</v>
      </c>
      <c r="D40" s="16"/>
      <c r="E40" s="16">
        <v>75</v>
      </c>
      <c r="F40" s="16">
        <v>0.8</v>
      </c>
      <c r="H40" s="18">
        <v>62.87</v>
      </c>
      <c r="I40" s="18">
        <f>SUM(H40*'MULTIPLIER SHEET'!C$12)</f>
        <v>0</v>
      </c>
    </row>
    <row r="41" spans="1:9" ht="15">
      <c r="A41" s="15" t="s">
        <v>3783</v>
      </c>
      <c r="B41" s="15" t="s">
        <v>3784</v>
      </c>
      <c r="C41" s="15" t="s">
        <v>3785</v>
      </c>
      <c r="D41" s="16">
        <v>25</v>
      </c>
      <c r="E41" s="16">
        <v>75</v>
      </c>
      <c r="F41" s="16">
        <v>0.84</v>
      </c>
      <c r="H41" s="18">
        <v>68.35</v>
      </c>
      <c r="I41" s="18">
        <f>SUM(H41*'MULTIPLIER SHEET'!C$12)</f>
        <v>0</v>
      </c>
    </row>
    <row r="42" spans="1:9" ht="15">
      <c r="A42" s="15" t="s">
        <v>3786</v>
      </c>
      <c r="B42" s="15" t="s">
        <v>3787</v>
      </c>
      <c r="C42" s="15" t="s">
        <v>3788</v>
      </c>
      <c r="D42" s="16">
        <v>25</v>
      </c>
      <c r="E42" s="16">
        <v>300</v>
      </c>
      <c r="F42" s="16">
        <v>0.08</v>
      </c>
      <c r="H42" s="18">
        <v>11.55</v>
      </c>
      <c r="I42" s="18">
        <f>SUM(H42*'MULTIPLIER SHEET'!C$12)</f>
        <v>0</v>
      </c>
    </row>
    <row r="43" spans="1:9" ht="15">
      <c r="A43" s="15" t="s">
        <v>3789</v>
      </c>
      <c r="B43" s="15" t="s">
        <v>3790</v>
      </c>
      <c r="C43" s="15" t="s">
        <v>3791</v>
      </c>
      <c r="D43" s="16">
        <v>25</v>
      </c>
      <c r="E43" s="16">
        <v>300</v>
      </c>
      <c r="F43" s="16">
        <v>0.11</v>
      </c>
      <c r="H43" s="18">
        <v>13.59</v>
      </c>
      <c r="I43" s="18">
        <f>SUM(H43*'MULTIPLIER SHEET'!C$12)</f>
        <v>0</v>
      </c>
    </row>
    <row r="44" spans="1:9" ht="15">
      <c r="A44" s="15" t="s">
        <v>3792</v>
      </c>
      <c r="B44" s="15" t="s">
        <v>3793</v>
      </c>
      <c r="C44" s="15" t="s">
        <v>3794</v>
      </c>
      <c r="D44" s="16">
        <v>25</v>
      </c>
      <c r="E44" s="16">
        <v>300</v>
      </c>
      <c r="F44" s="16">
        <v>0.14</v>
      </c>
      <c r="H44" s="18">
        <v>16.14</v>
      </c>
      <c r="I44" s="18">
        <f>SUM(H44*'MULTIPLIER SHEET'!C$12)</f>
        <v>0</v>
      </c>
    </row>
    <row r="45" spans="1:9" ht="15">
      <c r="A45" s="15" t="s">
        <v>3795</v>
      </c>
      <c r="B45" s="15" t="s">
        <v>3796</v>
      </c>
      <c r="C45" s="15" t="s">
        <v>3797</v>
      </c>
      <c r="D45" s="16">
        <v>25</v>
      </c>
      <c r="E45" s="16">
        <v>450</v>
      </c>
      <c r="F45" s="16">
        <v>0.2</v>
      </c>
      <c r="H45" s="18">
        <v>18.95</v>
      </c>
      <c r="I45" s="18">
        <f>SUM(H45*'MULTIPLIER SHEET'!C$12)</f>
        <v>0</v>
      </c>
    </row>
    <row r="46" spans="1:9" ht="15">
      <c r="A46" s="15" t="s">
        <v>3798</v>
      </c>
      <c r="B46" s="15" t="s">
        <v>3799</v>
      </c>
      <c r="C46" s="15" t="s">
        <v>3800</v>
      </c>
      <c r="D46" s="16">
        <v>25</v>
      </c>
      <c r="E46" s="16">
        <v>200</v>
      </c>
      <c r="F46" s="16">
        <v>0.24</v>
      </c>
      <c r="H46" s="18">
        <v>21.63</v>
      </c>
      <c r="I46" s="18">
        <f>SUM(H46*'MULTIPLIER SHEET'!C$12)</f>
        <v>0</v>
      </c>
    </row>
    <row r="47" spans="1:9" ht="15">
      <c r="A47" s="15" t="s">
        <v>3801</v>
      </c>
      <c r="B47" s="15" t="s">
        <v>3802</v>
      </c>
      <c r="C47" s="15" t="s">
        <v>3803</v>
      </c>
      <c r="D47" s="16">
        <v>25</v>
      </c>
      <c r="E47" s="16">
        <v>200</v>
      </c>
      <c r="F47" s="16">
        <v>0.27</v>
      </c>
      <c r="H47" s="18">
        <v>24.77</v>
      </c>
      <c r="I47" s="18">
        <f>SUM(H47*'MULTIPLIER SHEET'!C$12)</f>
        <v>0</v>
      </c>
    </row>
    <row r="48" spans="1:9" ht="15">
      <c r="A48" s="15" t="s">
        <v>3804</v>
      </c>
      <c r="B48" s="15" t="s">
        <v>3805</v>
      </c>
      <c r="C48" s="15" t="s">
        <v>3806</v>
      </c>
      <c r="D48" s="16">
        <v>25</v>
      </c>
      <c r="E48" s="16">
        <v>150</v>
      </c>
      <c r="F48" s="16">
        <v>0.31</v>
      </c>
      <c r="H48" s="18">
        <v>26.88</v>
      </c>
      <c r="I48" s="18">
        <f>SUM(H48*'MULTIPLIER SHEET'!C$12)</f>
        <v>0</v>
      </c>
    </row>
    <row r="49" spans="1:9" ht="15">
      <c r="A49" s="15" t="s">
        <v>3807</v>
      </c>
      <c r="B49" s="15" t="s">
        <v>3808</v>
      </c>
      <c r="C49" s="15" t="s">
        <v>3809</v>
      </c>
      <c r="D49" s="16">
        <v>25</v>
      </c>
      <c r="E49" s="16">
        <v>150</v>
      </c>
      <c r="F49" s="16">
        <v>0.32</v>
      </c>
      <c r="H49" s="18">
        <v>29.62</v>
      </c>
      <c r="I49" s="18">
        <f>SUM(H49*'MULTIPLIER SHEET'!C$12)</f>
        <v>0</v>
      </c>
    </row>
    <row r="50" spans="1:9" ht="15">
      <c r="A50" s="15" t="s">
        <v>3810</v>
      </c>
      <c r="B50" s="15" t="s">
        <v>3811</v>
      </c>
      <c r="C50" s="15" t="s">
        <v>3812</v>
      </c>
      <c r="D50" s="16">
        <v>25</v>
      </c>
      <c r="E50" s="16">
        <v>150</v>
      </c>
      <c r="F50" s="16">
        <v>0.36</v>
      </c>
      <c r="H50" s="18">
        <v>32.55</v>
      </c>
      <c r="I50" s="18">
        <f>SUM(H50*'MULTIPLIER SHEET'!C$12)</f>
        <v>0</v>
      </c>
    </row>
    <row r="51" spans="1:9" ht="15">
      <c r="A51" s="15" t="s">
        <v>3813</v>
      </c>
      <c r="B51" s="15" t="s">
        <v>3814</v>
      </c>
      <c r="C51" s="15" t="s">
        <v>3815</v>
      </c>
      <c r="D51" s="16">
        <v>25</v>
      </c>
      <c r="E51" s="16">
        <v>100</v>
      </c>
      <c r="F51" s="16">
        <v>0.39</v>
      </c>
      <c r="H51" s="18">
        <v>36.08</v>
      </c>
      <c r="I51" s="18">
        <f>SUM(H51*'MULTIPLIER SHEET'!C$12)</f>
        <v>0</v>
      </c>
    </row>
    <row r="52" spans="1:9" ht="15">
      <c r="A52" s="15" t="s">
        <v>3816</v>
      </c>
      <c r="B52" s="15" t="s">
        <v>3817</v>
      </c>
      <c r="C52" s="15" t="s">
        <v>3818</v>
      </c>
      <c r="D52" s="16">
        <v>25</v>
      </c>
      <c r="E52" s="16">
        <v>450</v>
      </c>
      <c r="F52" s="16">
        <v>0.07</v>
      </c>
      <c r="H52" s="18">
        <v>9.97</v>
      </c>
      <c r="I52" s="18">
        <f>SUM(H52*'MULTIPLIER SHEET'!C$12)</f>
        <v>0</v>
      </c>
    </row>
    <row r="53" spans="1:9" ht="15">
      <c r="A53" s="15" t="s">
        <v>3819</v>
      </c>
      <c r="B53" s="15" t="s">
        <v>3820</v>
      </c>
      <c r="C53" s="15" t="s">
        <v>3821</v>
      </c>
      <c r="D53" s="16">
        <v>1</v>
      </c>
      <c r="E53" s="16">
        <v>50</v>
      </c>
      <c r="F53" s="16">
        <v>0.62</v>
      </c>
      <c r="H53" s="18">
        <v>54.08</v>
      </c>
      <c r="I53" s="18">
        <f>SUM(H53*'MULTIPLIER SHEET'!C$12)</f>
        <v>0</v>
      </c>
    </row>
    <row r="54" spans="1:9" ht="15">
      <c r="A54" s="15" t="s">
        <v>3822</v>
      </c>
      <c r="B54" s="15" t="s">
        <v>3823</v>
      </c>
      <c r="C54" s="15" t="s">
        <v>3824</v>
      </c>
      <c r="D54" s="16">
        <v>1</v>
      </c>
      <c r="E54" s="16">
        <v>50</v>
      </c>
      <c r="F54" s="16">
        <v>0.8</v>
      </c>
      <c r="H54" s="18">
        <v>60.9</v>
      </c>
      <c r="I54" s="18">
        <f>SUM(H54*'MULTIPLIER SHEET'!C$12)</f>
        <v>0</v>
      </c>
    </row>
    <row r="55" spans="1:9" ht="15">
      <c r="A55" s="15" t="s">
        <v>3825</v>
      </c>
      <c r="B55" s="15" t="s">
        <v>3826</v>
      </c>
      <c r="C55" s="15" t="s">
        <v>3827</v>
      </c>
      <c r="D55" s="16">
        <v>1</v>
      </c>
      <c r="E55" s="16">
        <v>50</v>
      </c>
      <c r="F55" s="16">
        <v>0.97</v>
      </c>
      <c r="H55" s="18">
        <v>74.33</v>
      </c>
      <c r="I55" s="18">
        <f>SUM(H55*'MULTIPLIER SHEET'!C$12)</f>
        <v>0</v>
      </c>
    </row>
    <row r="56" spans="1:9" ht="15">
      <c r="A56" s="15" t="s">
        <v>3828</v>
      </c>
      <c r="B56" s="15" t="s">
        <v>3829</v>
      </c>
      <c r="C56" s="15" t="s">
        <v>3830</v>
      </c>
      <c r="D56" s="16">
        <v>1</v>
      </c>
      <c r="E56" s="16">
        <v>50</v>
      </c>
      <c r="F56" s="16">
        <v>1.11</v>
      </c>
      <c r="H56" s="18">
        <v>81.1</v>
      </c>
      <c r="I56" s="18">
        <f>SUM(H56*'MULTIPLIER SHEET'!C$12)</f>
        <v>0</v>
      </c>
    </row>
    <row r="57" spans="1:9" ht="15">
      <c r="A57" s="15" t="s">
        <v>3831</v>
      </c>
      <c r="B57" s="15" t="s">
        <v>3832</v>
      </c>
      <c r="C57" s="15" t="s">
        <v>3833</v>
      </c>
      <c r="D57" s="16">
        <v>1</v>
      </c>
      <c r="E57" s="16">
        <v>50</v>
      </c>
      <c r="F57" s="16">
        <v>1.2</v>
      </c>
      <c r="H57" s="18">
        <v>88.42</v>
      </c>
      <c r="I57" s="18">
        <f>SUM(H57*'MULTIPLIER SHEET'!C$12)</f>
        <v>0</v>
      </c>
    </row>
    <row r="58" spans="1:9" ht="15">
      <c r="A58" s="15" t="s">
        <v>3834</v>
      </c>
      <c r="B58" s="15" t="s">
        <v>3835</v>
      </c>
      <c r="C58" s="15" t="s">
        <v>3836</v>
      </c>
      <c r="D58" s="16">
        <v>25</v>
      </c>
      <c r="E58" s="16">
        <v>300</v>
      </c>
      <c r="F58" s="16">
        <v>0.11</v>
      </c>
      <c r="H58" s="18">
        <v>15.35</v>
      </c>
      <c r="I58" s="18">
        <f>SUM(H58*'MULTIPLIER SHEET'!C$12)</f>
        <v>0</v>
      </c>
    </row>
    <row r="59" spans="1:9" ht="15">
      <c r="A59" s="15" t="s">
        <v>3837</v>
      </c>
      <c r="B59" s="15" t="s">
        <v>3838</v>
      </c>
      <c r="C59" s="15" t="s">
        <v>3839</v>
      </c>
      <c r="D59" s="16">
        <v>25</v>
      </c>
      <c r="E59" s="16">
        <v>300</v>
      </c>
      <c r="F59" s="16">
        <v>0.15</v>
      </c>
      <c r="H59" s="18">
        <v>18.11</v>
      </c>
      <c r="I59" s="18">
        <f>SUM(H59*'MULTIPLIER SHEET'!C$12)</f>
        <v>0</v>
      </c>
    </row>
    <row r="60" spans="1:9" ht="15">
      <c r="A60" s="15" t="s">
        <v>3840</v>
      </c>
      <c r="B60" s="15" t="s">
        <v>3841</v>
      </c>
      <c r="C60" s="15" t="s">
        <v>3842</v>
      </c>
      <c r="D60" s="16">
        <v>25</v>
      </c>
      <c r="E60" s="16">
        <v>200</v>
      </c>
      <c r="F60" s="16">
        <v>0.2</v>
      </c>
      <c r="H60" s="18">
        <v>21.01</v>
      </c>
      <c r="I60" s="18">
        <f>SUM(H60*'MULTIPLIER SHEET'!C$12)</f>
        <v>0</v>
      </c>
    </row>
    <row r="61" spans="1:9" ht="15">
      <c r="A61" s="15" t="s">
        <v>3843</v>
      </c>
      <c r="B61" s="15" t="s">
        <v>3844</v>
      </c>
      <c r="C61" s="15" t="s">
        <v>3845</v>
      </c>
      <c r="D61" s="16">
        <v>25</v>
      </c>
      <c r="E61" s="16">
        <v>150</v>
      </c>
      <c r="F61" s="16">
        <v>0.25</v>
      </c>
      <c r="H61" s="18">
        <v>24.21</v>
      </c>
      <c r="I61" s="18">
        <f>SUM(H61*'MULTIPLIER SHEET'!C$12)</f>
        <v>0</v>
      </c>
    </row>
    <row r="62" spans="1:9" ht="15">
      <c r="A62" s="15" t="s">
        <v>3846</v>
      </c>
      <c r="B62" s="15" t="s">
        <v>3847</v>
      </c>
      <c r="C62" s="15" t="s">
        <v>3848</v>
      </c>
      <c r="D62" s="16">
        <v>25</v>
      </c>
      <c r="E62" s="16">
        <v>150</v>
      </c>
      <c r="F62" s="16">
        <v>0.37</v>
      </c>
      <c r="H62" s="18">
        <v>27.18</v>
      </c>
      <c r="I62" s="18">
        <f>SUM(H62*'MULTIPLIER SHEET'!C$12)</f>
        <v>0</v>
      </c>
    </row>
    <row r="63" spans="1:9" ht="15">
      <c r="A63" s="15" t="s">
        <v>3849</v>
      </c>
      <c r="B63" s="15" t="s">
        <v>3850</v>
      </c>
      <c r="C63" s="15" t="s">
        <v>3851</v>
      </c>
      <c r="D63" s="16">
        <v>25</v>
      </c>
      <c r="E63" s="16">
        <v>150</v>
      </c>
      <c r="F63" s="16">
        <v>0.37</v>
      </c>
      <c r="H63" s="18">
        <v>31.7</v>
      </c>
      <c r="I63" s="18">
        <f>SUM(H63*'MULTIPLIER SHEET'!C$12)</f>
        <v>0</v>
      </c>
    </row>
    <row r="64" spans="1:9" ht="15">
      <c r="A64" s="15" t="s">
        <v>3852</v>
      </c>
      <c r="B64" s="15" t="s">
        <v>3853</v>
      </c>
      <c r="C64" s="15" t="s">
        <v>3854</v>
      </c>
      <c r="D64" s="16">
        <v>25</v>
      </c>
      <c r="E64" s="16">
        <v>100</v>
      </c>
      <c r="F64" s="16">
        <v>0.39</v>
      </c>
      <c r="H64" s="18">
        <v>34.35</v>
      </c>
      <c r="I64" s="18">
        <f>SUM(H64*'MULTIPLIER SHEET'!C$12)</f>
        <v>0</v>
      </c>
    </row>
    <row r="65" spans="1:9" ht="15">
      <c r="A65" s="15" t="s">
        <v>3855</v>
      </c>
      <c r="B65" s="15" t="s">
        <v>3856</v>
      </c>
      <c r="C65" s="15" t="s">
        <v>3857</v>
      </c>
      <c r="D65" s="16">
        <v>25</v>
      </c>
      <c r="E65" s="16">
        <v>100</v>
      </c>
      <c r="F65" s="16">
        <v>0.44</v>
      </c>
      <c r="H65" s="18">
        <v>37.93</v>
      </c>
      <c r="I65" s="18">
        <f>SUM(H65*'MULTIPLIER SHEET'!C$12)</f>
        <v>0</v>
      </c>
    </row>
    <row r="66" spans="1:9" ht="15">
      <c r="A66" s="15" t="s">
        <v>3858</v>
      </c>
      <c r="B66" s="15" t="s">
        <v>3859</v>
      </c>
      <c r="C66" s="15" t="s">
        <v>3860</v>
      </c>
      <c r="D66" s="16">
        <v>25</v>
      </c>
      <c r="E66" s="16">
        <v>100</v>
      </c>
      <c r="F66" s="16">
        <v>0.49</v>
      </c>
      <c r="H66" s="18">
        <v>41.44</v>
      </c>
      <c r="I66" s="18">
        <f>SUM(H66*'MULTIPLIER SHEET'!C$12)</f>
        <v>0</v>
      </c>
    </row>
    <row r="67" spans="1:9" ht="15">
      <c r="A67" s="15" t="s">
        <v>3861</v>
      </c>
      <c r="B67" s="15" t="s">
        <v>3862</v>
      </c>
      <c r="C67" s="15" t="s">
        <v>3863</v>
      </c>
      <c r="D67" s="16">
        <v>25</v>
      </c>
      <c r="E67" s="16">
        <v>75</v>
      </c>
      <c r="F67" s="16">
        <v>0.59</v>
      </c>
      <c r="H67" s="18">
        <v>46.16</v>
      </c>
      <c r="I67" s="18">
        <f>SUM(H67*'MULTIPLIER SHEET'!C$12)</f>
        <v>0</v>
      </c>
    </row>
    <row r="68" spans="1:9" ht="15">
      <c r="A68" s="15" t="s">
        <v>3864</v>
      </c>
      <c r="B68" s="15" t="s">
        <v>3865</v>
      </c>
      <c r="C68" s="15" t="s">
        <v>3866</v>
      </c>
      <c r="D68" s="16">
        <v>25</v>
      </c>
      <c r="E68" s="16">
        <v>300</v>
      </c>
      <c r="F68" s="16">
        <v>0.1</v>
      </c>
      <c r="H68" s="18">
        <v>14.36</v>
      </c>
      <c r="I68" s="18">
        <f>SUM(H68*'MULTIPLIER SHEET'!C$12)</f>
        <v>0</v>
      </c>
    </row>
    <row r="69" spans="1:9" ht="15">
      <c r="A69" s="15" t="s">
        <v>3867</v>
      </c>
      <c r="B69" s="15" t="s">
        <v>3868</v>
      </c>
      <c r="C69" s="15" t="s">
        <v>3869</v>
      </c>
      <c r="D69" s="16">
        <v>1</v>
      </c>
      <c r="E69" s="16">
        <v>60</v>
      </c>
      <c r="F69" s="16">
        <v>0.1</v>
      </c>
      <c r="H69" s="18">
        <v>89.84</v>
      </c>
      <c r="I69" s="18">
        <f>SUM(H69*'MULTIPLIER SHEET'!C$12)</f>
        <v>0</v>
      </c>
    </row>
    <row r="70" spans="1:9" ht="15">
      <c r="A70" s="15" t="s">
        <v>3870</v>
      </c>
      <c r="B70" s="15" t="s">
        <v>3871</v>
      </c>
      <c r="C70" s="15" t="s">
        <v>3872</v>
      </c>
      <c r="D70" s="16">
        <v>1</v>
      </c>
      <c r="E70" s="16">
        <v>25</v>
      </c>
      <c r="F70" s="16">
        <v>1.17</v>
      </c>
      <c r="H70" s="18">
        <v>100.27</v>
      </c>
      <c r="I70" s="18">
        <f>SUM(H70*'MULTIPLIER SHEET'!C$12)</f>
        <v>0</v>
      </c>
    </row>
    <row r="71" spans="1:9" ht="15">
      <c r="A71" s="15" t="s">
        <v>3873</v>
      </c>
      <c r="B71" s="15" t="s">
        <v>3874</v>
      </c>
      <c r="C71" s="15" t="s">
        <v>3875</v>
      </c>
      <c r="D71" s="16">
        <v>1</v>
      </c>
      <c r="E71" s="16">
        <v>40</v>
      </c>
      <c r="F71" s="16">
        <v>1.04</v>
      </c>
      <c r="H71" s="18">
        <v>111.21</v>
      </c>
      <c r="I71" s="18">
        <f>SUM(H71*'MULTIPLIER SHEET'!C$12)</f>
        <v>0</v>
      </c>
    </row>
    <row r="72" spans="1:9" ht="15">
      <c r="A72" s="15" t="s">
        <v>3876</v>
      </c>
      <c r="B72" s="15" t="s">
        <v>3877</v>
      </c>
      <c r="C72" s="15" t="s">
        <v>3878</v>
      </c>
      <c r="D72" s="16">
        <v>1</v>
      </c>
      <c r="E72" s="16">
        <v>25</v>
      </c>
      <c r="F72" s="16">
        <v>1.54</v>
      </c>
      <c r="H72" s="18">
        <v>132.68</v>
      </c>
      <c r="I72" s="18">
        <f>SUM(H72*'MULTIPLIER SHEET'!C$12)</f>
        <v>0</v>
      </c>
    </row>
    <row r="73" spans="1:9" ht="15">
      <c r="A73" s="15" t="s">
        <v>3879</v>
      </c>
      <c r="B73" s="15" t="s">
        <v>3880</v>
      </c>
      <c r="C73" s="15" t="s">
        <v>3881</v>
      </c>
      <c r="D73" s="16">
        <v>25</v>
      </c>
      <c r="E73" s="16">
        <v>150</v>
      </c>
      <c r="F73" s="16">
        <v>0.22</v>
      </c>
      <c r="H73" s="18">
        <v>26.16</v>
      </c>
      <c r="I73" s="18">
        <f>SUM(H73*'MULTIPLIER SHEET'!C$12)</f>
        <v>0</v>
      </c>
    </row>
    <row r="74" spans="1:9" ht="15">
      <c r="A74" s="15" t="s">
        <v>3882</v>
      </c>
      <c r="B74" s="15" t="s">
        <v>3883</v>
      </c>
      <c r="C74" s="15" t="s">
        <v>3884</v>
      </c>
      <c r="D74" s="16">
        <v>25</v>
      </c>
      <c r="E74" s="16">
        <v>150</v>
      </c>
      <c r="F74" s="16">
        <v>0.2</v>
      </c>
      <c r="H74" s="18">
        <v>30.51</v>
      </c>
      <c r="I74" s="18">
        <f>SUM(H74*'MULTIPLIER SHEET'!C$12)</f>
        <v>0</v>
      </c>
    </row>
    <row r="75" spans="1:9" ht="15">
      <c r="A75" s="15" t="s">
        <v>3885</v>
      </c>
      <c r="B75" s="15" t="s">
        <v>3886</v>
      </c>
      <c r="C75" s="15" t="s">
        <v>3887</v>
      </c>
      <c r="D75" s="16">
        <v>25</v>
      </c>
      <c r="E75" s="16">
        <v>100</v>
      </c>
      <c r="F75" s="16">
        <v>0.32</v>
      </c>
      <c r="H75" s="18">
        <v>35.13</v>
      </c>
      <c r="I75" s="18">
        <f>SUM(H75*'MULTIPLIER SHEET'!C$12)</f>
        <v>0</v>
      </c>
    </row>
    <row r="76" spans="1:9" ht="15">
      <c r="A76" s="15" t="s">
        <v>3888</v>
      </c>
      <c r="B76" s="15" t="s">
        <v>3889</v>
      </c>
      <c r="C76" s="15" t="s">
        <v>3890</v>
      </c>
      <c r="D76" s="16">
        <v>25</v>
      </c>
      <c r="E76" s="16">
        <v>100</v>
      </c>
      <c r="F76" s="16">
        <v>0.42</v>
      </c>
      <c r="H76" s="18">
        <v>40.68</v>
      </c>
      <c r="I76" s="18">
        <f>SUM(H76*'MULTIPLIER SHEET'!C$12)</f>
        <v>0</v>
      </c>
    </row>
    <row r="77" spans="1:9" ht="15">
      <c r="A77" s="15" t="s">
        <v>3891</v>
      </c>
      <c r="B77" s="15" t="s">
        <v>3892</v>
      </c>
      <c r="C77" s="15" t="s">
        <v>3893</v>
      </c>
      <c r="D77" s="16">
        <v>25</v>
      </c>
      <c r="E77" s="16">
        <v>100</v>
      </c>
      <c r="F77" s="16">
        <v>0.56</v>
      </c>
      <c r="H77" s="18">
        <v>45.76</v>
      </c>
      <c r="I77" s="18">
        <f>SUM(H77*'MULTIPLIER SHEET'!C$12)</f>
        <v>0</v>
      </c>
    </row>
    <row r="78" spans="1:9" ht="15">
      <c r="A78" s="15" t="s">
        <v>3894</v>
      </c>
      <c r="B78" s="15" t="s">
        <v>3895</v>
      </c>
      <c r="C78" s="15" t="s">
        <v>3896</v>
      </c>
      <c r="D78" s="16">
        <v>25</v>
      </c>
      <c r="E78" s="16">
        <v>100</v>
      </c>
      <c r="F78" s="16">
        <v>0.53</v>
      </c>
      <c r="H78" s="18">
        <v>51.03</v>
      </c>
      <c r="I78" s="18">
        <f>SUM(H78*'MULTIPLIER SHEET'!C$12)</f>
        <v>0</v>
      </c>
    </row>
    <row r="79" spans="1:9" ht="15">
      <c r="A79" s="15" t="s">
        <v>3897</v>
      </c>
      <c r="B79" s="15" t="s">
        <v>3898</v>
      </c>
      <c r="C79" s="15" t="s">
        <v>3899</v>
      </c>
      <c r="D79" s="16">
        <v>25</v>
      </c>
      <c r="E79" s="16">
        <v>100</v>
      </c>
      <c r="F79" s="16">
        <v>0.65</v>
      </c>
      <c r="H79" s="18">
        <v>56.42</v>
      </c>
      <c r="I79" s="18">
        <f>SUM(H79*'MULTIPLIER SHEET'!C$12)</f>
        <v>0</v>
      </c>
    </row>
    <row r="80" spans="1:9" ht="15">
      <c r="A80" s="15" t="s">
        <v>3900</v>
      </c>
      <c r="B80" s="15" t="s">
        <v>3901</v>
      </c>
      <c r="C80" s="15" t="s">
        <v>3902</v>
      </c>
      <c r="D80" s="16">
        <v>25</v>
      </c>
      <c r="E80" s="16">
        <v>100</v>
      </c>
      <c r="F80" s="16">
        <v>0.65</v>
      </c>
      <c r="H80" s="18">
        <v>61.81</v>
      </c>
      <c r="I80" s="18">
        <f>SUM(H80*'MULTIPLIER SHEET'!C$12)</f>
        <v>0</v>
      </c>
    </row>
    <row r="81" spans="1:9" ht="15">
      <c r="A81" s="15" t="s">
        <v>3903</v>
      </c>
      <c r="B81" s="15" t="s">
        <v>3904</v>
      </c>
      <c r="C81" s="15" t="s">
        <v>3905</v>
      </c>
      <c r="D81" s="16">
        <v>25</v>
      </c>
      <c r="E81" s="16">
        <v>100</v>
      </c>
      <c r="F81" s="16">
        <v>0.72</v>
      </c>
      <c r="H81" s="18">
        <v>67.35</v>
      </c>
      <c r="I81" s="18">
        <f>SUM(H81*'MULTIPLIER SHEET'!C$12)</f>
        <v>0</v>
      </c>
    </row>
    <row r="82" spans="1:9" ht="15">
      <c r="A82" s="15" t="s">
        <v>3906</v>
      </c>
      <c r="B82" s="15" t="s">
        <v>3907</v>
      </c>
      <c r="C82" s="15" t="s">
        <v>3908</v>
      </c>
      <c r="D82" s="16">
        <v>25</v>
      </c>
      <c r="E82" s="16">
        <v>200</v>
      </c>
      <c r="F82" s="16">
        <v>0.13</v>
      </c>
      <c r="H82" s="18">
        <v>21.2</v>
      </c>
      <c r="I82" s="18">
        <f>SUM(H82*'MULTIPLIER SHEET'!C$12)</f>
        <v>0</v>
      </c>
    </row>
    <row r="83" spans="1:9" ht="15">
      <c r="A83" s="15" t="s">
        <v>3909</v>
      </c>
      <c r="B83" s="15" t="s">
        <v>3910</v>
      </c>
      <c r="C83" s="15" t="s">
        <v>3911</v>
      </c>
      <c r="D83" s="16">
        <v>5</v>
      </c>
      <c r="E83" s="16">
        <v>90</v>
      </c>
      <c r="F83" s="16">
        <v>1.5</v>
      </c>
      <c r="H83" s="18">
        <v>125.55</v>
      </c>
      <c r="I83" s="18">
        <f>SUM(H83*'MULTIPLIER SHEET'!C$12)</f>
        <v>0</v>
      </c>
    </row>
    <row r="84" spans="1:9" ht="15">
      <c r="A84" s="15" t="s">
        <v>3912</v>
      </c>
      <c r="B84" s="15" t="s">
        <v>3913</v>
      </c>
      <c r="C84" s="15" t="s">
        <v>3914</v>
      </c>
      <c r="D84" s="16">
        <v>5</v>
      </c>
      <c r="E84" s="16">
        <v>90</v>
      </c>
      <c r="F84" s="16">
        <v>1.95</v>
      </c>
      <c r="H84" s="18">
        <v>155.24</v>
      </c>
      <c r="I84" s="18">
        <f>SUM(H84*'MULTIPLIER SHEET'!C$12)</f>
        <v>0</v>
      </c>
    </row>
    <row r="85" spans="1:9" ht="15">
      <c r="A85" s="15" t="s">
        <v>3915</v>
      </c>
      <c r="B85" s="15" t="s">
        <v>3916</v>
      </c>
      <c r="C85" s="15" t="s">
        <v>3917</v>
      </c>
      <c r="D85" s="16">
        <v>5</v>
      </c>
      <c r="E85" s="16">
        <v>90</v>
      </c>
      <c r="F85" s="16">
        <v>2.14</v>
      </c>
      <c r="H85" s="18">
        <v>185.7</v>
      </c>
      <c r="I85" s="18">
        <f>SUM(H85*'MULTIPLIER SHEET'!C$12)</f>
        <v>0</v>
      </c>
    </row>
    <row r="86" spans="1:9" ht="15">
      <c r="A86" s="15" t="s">
        <v>3918</v>
      </c>
      <c r="B86" s="15" t="s">
        <v>3919</v>
      </c>
      <c r="C86" s="15" t="s">
        <v>3920</v>
      </c>
      <c r="D86" s="16">
        <v>5</v>
      </c>
      <c r="E86" s="16">
        <v>90</v>
      </c>
      <c r="F86" s="16">
        <v>0.33</v>
      </c>
      <c r="H86" s="18">
        <v>36.52</v>
      </c>
      <c r="I86" s="18">
        <f>SUM(H86*'MULTIPLIER SHEET'!C$12)</f>
        <v>0</v>
      </c>
    </row>
    <row r="87" spans="1:9" ht="15">
      <c r="A87" s="15" t="s">
        <v>3921</v>
      </c>
      <c r="B87" s="15" t="s">
        <v>3922</v>
      </c>
      <c r="C87" s="15" t="s">
        <v>3923</v>
      </c>
      <c r="D87" s="16">
        <v>5</v>
      </c>
      <c r="E87" s="16">
        <v>90</v>
      </c>
      <c r="F87" s="16">
        <v>0.44</v>
      </c>
      <c r="H87" s="18">
        <v>41.32</v>
      </c>
      <c r="I87" s="18">
        <f>SUM(H87*'MULTIPLIER SHEET'!C$12)</f>
        <v>0</v>
      </c>
    </row>
    <row r="88" spans="1:9" ht="15">
      <c r="A88" s="15" t="s">
        <v>3924</v>
      </c>
      <c r="B88" s="15" t="s">
        <v>3925</v>
      </c>
      <c r="C88" s="15" t="s">
        <v>3926</v>
      </c>
      <c r="D88" s="16">
        <v>5</v>
      </c>
      <c r="E88" s="16">
        <v>60</v>
      </c>
      <c r="F88" s="16">
        <v>0.54</v>
      </c>
      <c r="H88" s="18">
        <v>48.94</v>
      </c>
      <c r="I88" s="18">
        <f>SUM(H88*'MULTIPLIER SHEET'!C$12)</f>
        <v>0</v>
      </c>
    </row>
    <row r="89" spans="1:9" ht="15">
      <c r="A89" s="15" t="s">
        <v>3927</v>
      </c>
      <c r="B89" s="15" t="s">
        <v>3928</v>
      </c>
      <c r="C89" s="15" t="s">
        <v>3929</v>
      </c>
      <c r="D89" s="16">
        <v>5</v>
      </c>
      <c r="E89" s="16">
        <v>60</v>
      </c>
      <c r="F89" s="16">
        <v>0.64</v>
      </c>
      <c r="H89" s="18">
        <v>57.21</v>
      </c>
      <c r="I89" s="18">
        <f>SUM(H89*'MULTIPLIER SHEET'!C$12)</f>
        <v>0</v>
      </c>
    </row>
    <row r="90" spans="1:9" ht="15">
      <c r="A90" s="15" t="s">
        <v>3930</v>
      </c>
      <c r="B90" s="15" t="s">
        <v>3931</v>
      </c>
      <c r="C90" s="15" t="s">
        <v>3932</v>
      </c>
      <c r="D90" s="16">
        <v>5</v>
      </c>
      <c r="E90" s="16">
        <v>40</v>
      </c>
      <c r="F90" s="16">
        <v>0.69</v>
      </c>
      <c r="H90" s="18">
        <v>64.41</v>
      </c>
      <c r="I90" s="18">
        <f>SUM(H90*'MULTIPLIER SHEET'!C$12)</f>
        <v>0</v>
      </c>
    </row>
    <row r="91" spans="1:9" ht="15">
      <c r="A91" s="15" t="s">
        <v>3933</v>
      </c>
      <c r="B91" s="15" t="s">
        <v>3934</v>
      </c>
      <c r="C91" s="15" t="s">
        <v>3935</v>
      </c>
      <c r="D91" s="16">
        <v>5</v>
      </c>
      <c r="E91" s="16">
        <v>40</v>
      </c>
      <c r="F91" s="16">
        <v>0.85</v>
      </c>
      <c r="H91" s="18">
        <v>71.31</v>
      </c>
      <c r="I91" s="18">
        <f>SUM(H91*'MULTIPLIER SHEET'!C$12)</f>
        <v>0</v>
      </c>
    </row>
    <row r="92" spans="1:9" ht="15">
      <c r="A92" s="15" t="s">
        <v>3936</v>
      </c>
      <c r="B92" s="15" t="s">
        <v>3937</v>
      </c>
      <c r="C92" s="15" t="s">
        <v>3938</v>
      </c>
      <c r="D92" s="16">
        <v>5</v>
      </c>
      <c r="E92" s="16">
        <v>40</v>
      </c>
      <c r="F92" s="16">
        <v>0.92</v>
      </c>
      <c r="H92" s="18">
        <v>78.63</v>
      </c>
      <c r="I92" s="18">
        <f>SUM(H92*'MULTIPLIER SHEET'!C$12)</f>
        <v>0</v>
      </c>
    </row>
    <row r="93" spans="1:9" ht="15">
      <c r="A93" s="15" t="s">
        <v>3939</v>
      </c>
      <c r="B93" s="15" t="s">
        <v>3940</v>
      </c>
      <c r="C93" s="15" t="s">
        <v>3941</v>
      </c>
      <c r="D93" s="16">
        <v>5</v>
      </c>
      <c r="E93" s="16">
        <v>40</v>
      </c>
      <c r="F93" s="16">
        <v>1.08</v>
      </c>
      <c r="H93" s="18">
        <v>86.03</v>
      </c>
      <c r="I93" s="18">
        <f>SUM(H93*'MULTIPLIER SHEET'!C$12)</f>
        <v>0</v>
      </c>
    </row>
    <row r="94" spans="1:9" ht="15">
      <c r="A94" s="15" t="s">
        <v>3942</v>
      </c>
      <c r="B94" s="15" t="s">
        <v>3943</v>
      </c>
      <c r="C94" s="15" t="s">
        <v>3944</v>
      </c>
      <c r="D94" s="16">
        <v>10</v>
      </c>
      <c r="E94" s="16">
        <v>30</v>
      </c>
      <c r="F94" s="16">
        <v>1.16</v>
      </c>
      <c r="H94" s="18">
        <v>93.93</v>
      </c>
      <c r="I94" s="18">
        <f>SUM(H94*'MULTIPLIER SHEET'!C$12)</f>
        <v>0</v>
      </c>
    </row>
    <row r="95" spans="1:9" ht="15">
      <c r="A95" s="15" t="s">
        <v>3945</v>
      </c>
      <c r="B95" s="15" t="s">
        <v>3946</v>
      </c>
      <c r="C95" s="15" t="s">
        <v>3947</v>
      </c>
      <c r="D95" s="16">
        <v>15</v>
      </c>
      <c r="E95" s="16">
        <v>90</v>
      </c>
      <c r="F95" s="16">
        <v>0.24</v>
      </c>
      <c r="H95" s="18">
        <v>31.98</v>
      </c>
      <c r="I95" s="18">
        <f>SUM(H95*'MULTIPLIER SHEET'!C$12)</f>
        <v>0</v>
      </c>
    </row>
    <row r="96" spans="1:9" ht="15">
      <c r="A96" s="15" t="s">
        <v>3948</v>
      </c>
      <c r="B96" s="15" t="s">
        <v>3949</v>
      </c>
      <c r="C96" s="15" t="s">
        <v>3950</v>
      </c>
      <c r="D96" s="16">
        <v>1</v>
      </c>
      <c r="E96" s="16">
        <v>30</v>
      </c>
      <c r="F96" s="16">
        <v>1.86</v>
      </c>
      <c r="H96" s="18">
        <v>157.42</v>
      </c>
      <c r="I96" s="18">
        <f>SUM(H96*'MULTIPLIER SHEET'!C$12)</f>
        <v>0</v>
      </c>
    </row>
    <row r="97" spans="1:9" ht="15">
      <c r="A97" s="15" t="s">
        <v>3951</v>
      </c>
      <c r="B97" s="15" t="s">
        <v>3952</v>
      </c>
      <c r="C97" s="15" t="s">
        <v>3953</v>
      </c>
      <c r="D97" s="16">
        <v>1</v>
      </c>
      <c r="E97" s="16">
        <v>20</v>
      </c>
      <c r="F97" s="16">
        <v>3.44</v>
      </c>
      <c r="H97" s="18">
        <v>232.68</v>
      </c>
      <c r="I97" s="18">
        <f>SUM(H97*'MULTIPLIER SHEET'!C$12)</f>
        <v>0</v>
      </c>
    </row>
    <row r="98" spans="1:9" ht="15">
      <c r="A98" s="15" t="s">
        <v>3954</v>
      </c>
      <c r="B98" s="15" t="s">
        <v>3955</v>
      </c>
      <c r="C98" s="15" t="s">
        <v>3956</v>
      </c>
      <c r="D98" s="16">
        <v>5</v>
      </c>
      <c r="E98" s="16">
        <v>5</v>
      </c>
      <c r="F98" s="16">
        <v>4.1</v>
      </c>
      <c r="H98" s="18">
        <v>352.52</v>
      </c>
      <c r="I98" s="18">
        <f>SUM(H98*'MULTIPLIER SHEET'!C$12)</f>
        <v>0</v>
      </c>
    </row>
    <row r="99" spans="1:9" ht="15">
      <c r="A99" s="15" t="s">
        <v>3957</v>
      </c>
      <c r="B99" s="15" t="s">
        <v>3958</v>
      </c>
      <c r="C99" s="15" t="s">
        <v>3959</v>
      </c>
      <c r="D99" s="16">
        <v>5</v>
      </c>
      <c r="E99" s="16">
        <v>60</v>
      </c>
      <c r="F99" s="16">
        <v>0.36</v>
      </c>
      <c r="H99" s="18">
        <v>44.76</v>
      </c>
      <c r="I99" s="18">
        <f>SUM(H99*'MULTIPLIER SHEET'!C$12)</f>
        <v>0</v>
      </c>
    </row>
    <row r="100" spans="1:9" ht="15">
      <c r="A100" s="15" t="s">
        <v>3960</v>
      </c>
      <c r="B100" s="15" t="s">
        <v>3961</v>
      </c>
      <c r="C100" s="15" t="s">
        <v>3962</v>
      </c>
      <c r="D100" s="16"/>
      <c r="E100" s="16">
        <v>90</v>
      </c>
      <c r="F100" s="16">
        <v>0.5</v>
      </c>
      <c r="H100" s="18">
        <v>53.61</v>
      </c>
      <c r="I100" s="18">
        <f>SUM(H100*'MULTIPLIER SHEET'!C$12)</f>
        <v>0</v>
      </c>
    </row>
    <row r="101" spans="1:9" ht="15">
      <c r="A101" s="15" t="s">
        <v>3963</v>
      </c>
      <c r="B101" s="15" t="s">
        <v>3964</v>
      </c>
      <c r="C101" s="15" t="s">
        <v>3965</v>
      </c>
      <c r="D101" s="16"/>
      <c r="E101" s="16">
        <v>80</v>
      </c>
      <c r="F101" s="16">
        <v>0.59</v>
      </c>
      <c r="H101" s="18">
        <v>61.62</v>
      </c>
      <c r="I101" s="18">
        <f>SUM(H101*'MULTIPLIER SHEET'!C$12)</f>
        <v>0</v>
      </c>
    </row>
    <row r="102" spans="1:9" ht="15">
      <c r="A102" s="15" t="s">
        <v>3966</v>
      </c>
      <c r="B102" s="15" t="s">
        <v>3967</v>
      </c>
      <c r="C102" s="15" t="s">
        <v>3968</v>
      </c>
      <c r="D102" s="16"/>
      <c r="E102" s="16">
        <v>60</v>
      </c>
      <c r="F102" s="16">
        <v>0.71</v>
      </c>
      <c r="H102" s="18">
        <v>70.75</v>
      </c>
      <c r="I102" s="18">
        <f>SUM(H102*'MULTIPLIER SHEET'!C$12)</f>
        <v>0</v>
      </c>
    </row>
    <row r="103" spans="1:9" ht="15">
      <c r="A103" s="15" t="s">
        <v>3969</v>
      </c>
      <c r="B103" s="15" t="s">
        <v>3970</v>
      </c>
      <c r="C103" s="15" t="s">
        <v>3971</v>
      </c>
      <c r="D103" s="16"/>
      <c r="E103" s="16">
        <v>60</v>
      </c>
      <c r="F103" s="16">
        <v>0.86</v>
      </c>
      <c r="H103" s="18">
        <v>80.29</v>
      </c>
      <c r="I103" s="18">
        <f>SUM(H103*'MULTIPLIER SHEET'!C$12)</f>
        <v>0</v>
      </c>
    </row>
    <row r="104" spans="1:9" ht="15">
      <c r="A104" s="15" t="s">
        <v>3972</v>
      </c>
      <c r="B104" s="15" t="s">
        <v>3973</v>
      </c>
      <c r="C104" s="15" t="s">
        <v>3974</v>
      </c>
      <c r="D104" s="16"/>
      <c r="E104" s="16">
        <v>40</v>
      </c>
      <c r="F104" s="16">
        <v>0.96</v>
      </c>
      <c r="H104" s="18">
        <v>90.19</v>
      </c>
      <c r="I104" s="18">
        <f>SUM(H104*'MULTIPLIER SHEET'!C$12)</f>
        <v>0</v>
      </c>
    </row>
    <row r="105" spans="1:9" ht="15">
      <c r="A105" s="15" t="s">
        <v>3975</v>
      </c>
      <c r="B105" s="15" t="s">
        <v>3976</v>
      </c>
      <c r="C105" s="15" t="s">
        <v>3977</v>
      </c>
      <c r="D105" s="16">
        <v>1</v>
      </c>
      <c r="E105" s="16">
        <v>40</v>
      </c>
      <c r="F105" s="16">
        <v>1.17</v>
      </c>
      <c r="H105" s="18">
        <v>99.77</v>
      </c>
      <c r="I105" s="18">
        <f>SUM(H105*'MULTIPLIER SHEET'!C$12)</f>
        <v>0</v>
      </c>
    </row>
    <row r="106" spans="1:9" ht="15">
      <c r="A106" s="15" t="s">
        <v>3978</v>
      </c>
      <c r="B106" s="15" t="s">
        <v>3979</v>
      </c>
      <c r="C106" s="15" t="s">
        <v>3980</v>
      </c>
      <c r="D106" s="16">
        <v>1</v>
      </c>
      <c r="E106" s="16">
        <v>40</v>
      </c>
      <c r="F106" s="16">
        <v>1.23</v>
      </c>
      <c r="H106" s="18">
        <v>109.2</v>
      </c>
      <c r="I106" s="18">
        <f>SUM(H106*'MULTIPLIER SHEET'!C$12)</f>
        <v>0</v>
      </c>
    </row>
    <row r="107" spans="1:9" ht="15">
      <c r="A107" s="15" t="s">
        <v>3981</v>
      </c>
      <c r="B107" s="15" t="s">
        <v>3982</v>
      </c>
      <c r="C107" s="15" t="s">
        <v>3983</v>
      </c>
      <c r="D107" s="16"/>
      <c r="E107" s="16">
        <v>40</v>
      </c>
      <c r="F107" s="16">
        <v>1.37</v>
      </c>
      <c r="H107" s="18">
        <v>118.58</v>
      </c>
      <c r="I107" s="18">
        <f>SUM(H107*'MULTIPLIER SHEET'!C$12)</f>
        <v>0</v>
      </c>
    </row>
    <row r="108" spans="1:9" ht="15">
      <c r="A108" s="15" t="s">
        <v>3984</v>
      </c>
      <c r="B108" s="15" t="s">
        <v>3985</v>
      </c>
      <c r="C108" s="15" t="s">
        <v>3986</v>
      </c>
      <c r="D108" s="16">
        <v>5</v>
      </c>
      <c r="E108" s="16">
        <v>100</v>
      </c>
      <c r="F108" s="16">
        <v>0.31</v>
      </c>
      <c r="H108" s="18">
        <v>41.59</v>
      </c>
      <c r="I108" s="18">
        <f>SUM(H108*'MULTIPLIER SHEET'!C$12)</f>
        <v>0</v>
      </c>
    </row>
    <row r="109" spans="1:9" ht="15">
      <c r="A109" s="15" t="s">
        <v>3987</v>
      </c>
      <c r="B109" s="15" t="s">
        <v>3988</v>
      </c>
      <c r="C109" s="15" t="s">
        <v>3989</v>
      </c>
      <c r="D109" s="16"/>
      <c r="E109" s="16">
        <v>25</v>
      </c>
      <c r="F109" s="16">
        <v>2.33</v>
      </c>
      <c r="H109" s="18">
        <v>203.36</v>
      </c>
      <c r="I109" s="18">
        <f>SUM(H109*'MULTIPLIER SHEET'!C$12)</f>
        <v>0</v>
      </c>
    </row>
    <row r="110" spans="1:9" ht="15">
      <c r="A110" s="15" t="s">
        <v>3990</v>
      </c>
      <c r="B110" s="15" t="s">
        <v>3991</v>
      </c>
      <c r="C110" s="15" t="s">
        <v>3992</v>
      </c>
      <c r="D110" s="16"/>
      <c r="E110" s="16">
        <v>10</v>
      </c>
      <c r="F110" s="16">
        <v>2.95</v>
      </c>
      <c r="H110" s="18">
        <v>251.87</v>
      </c>
      <c r="I110" s="18">
        <f>SUM(H110*'MULTIPLIER SHEET'!C$12)</f>
        <v>0</v>
      </c>
    </row>
    <row r="111" spans="1:9" ht="15">
      <c r="A111" s="15" t="s">
        <v>3993</v>
      </c>
      <c r="B111" s="15" t="s">
        <v>3994</v>
      </c>
      <c r="C111" s="15" t="s">
        <v>3995</v>
      </c>
      <c r="D111" s="16"/>
      <c r="E111" s="16">
        <v>10</v>
      </c>
      <c r="F111" s="16">
        <v>3.59</v>
      </c>
      <c r="H111" s="18">
        <v>300.41</v>
      </c>
      <c r="I111" s="18">
        <f>SUM(H111*'MULTIPLIER SHEET'!C$12)</f>
        <v>0</v>
      </c>
    </row>
    <row r="112" spans="1:9" ht="15">
      <c r="A112" s="15" t="s">
        <v>3996</v>
      </c>
      <c r="B112" s="15" t="s">
        <v>3997</v>
      </c>
      <c r="C112" s="15" t="s">
        <v>3998</v>
      </c>
      <c r="D112" s="16"/>
      <c r="E112" s="16">
        <v>25</v>
      </c>
      <c r="F112" s="16"/>
      <c r="H112" s="18">
        <v>600.83</v>
      </c>
      <c r="I112" s="18">
        <f>SUM(H112*'MULTIPLIER SHEET'!C$12)</f>
        <v>0</v>
      </c>
    </row>
    <row r="113" spans="1:9" ht="15">
      <c r="A113" s="15" t="s">
        <v>3999</v>
      </c>
      <c r="B113" s="15" t="s">
        <v>4000</v>
      </c>
      <c r="C113" s="15" t="s">
        <v>4001</v>
      </c>
      <c r="D113" s="16">
        <v>5</v>
      </c>
      <c r="E113" s="16">
        <v>40</v>
      </c>
      <c r="F113" s="16">
        <v>0.62</v>
      </c>
      <c r="H113" s="18">
        <v>68.4</v>
      </c>
      <c r="I113" s="18">
        <f>SUM(H113*'MULTIPLIER SHEET'!C$12)</f>
        <v>0</v>
      </c>
    </row>
    <row r="114" spans="1:9" ht="15">
      <c r="A114" s="15" t="s">
        <v>4002</v>
      </c>
      <c r="B114" s="15" t="s">
        <v>4003</v>
      </c>
      <c r="C114" s="15" t="s">
        <v>4004</v>
      </c>
      <c r="D114" s="16">
        <v>1</v>
      </c>
      <c r="E114" s="16">
        <v>40</v>
      </c>
      <c r="F114" s="16">
        <v>0.77</v>
      </c>
      <c r="H114" s="18">
        <v>78.91</v>
      </c>
      <c r="I114" s="18">
        <f>SUM(H114*'MULTIPLIER SHEET'!C$12)</f>
        <v>0</v>
      </c>
    </row>
    <row r="115" spans="1:9" ht="15">
      <c r="A115" s="15" t="s">
        <v>4005</v>
      </c>
      <c r="B115" s="15" t="s">
        <v>4006</v>
      </c>
      <c r="C115" s="15" t="s">
        <v>4007</v>
      </c>
      <c r="D115" s="16">
        <v>1</v>
      </c>
      <c r="E115" s="16">
        <v>30</v>
      </c>
      <c r="F115" s="16">
        <v>0.94</v>
      </c>
      <c r="H115" s="18">
        <v>90.85</v>
      </c>
      <c r="I115" s="18">
        <f>SUM(H115*'MULTIPLIER SHEET'!C$12)</f>
        <v>0</v>
      </c>
    </row>
    <row r="116" spans="1:9" ht="15">
      <c r="A116" s="15" t="s">
        <v>4008</v>
      </c>
      <c r="B116" s="15" t="s">
        <v>4009</v>
      </c>
      <c r="C116" s="15" t="s">
        <v>4010</v>
      </c>
      <c r="D116" s="16">
        <v>1</v>
      </c>
      <c r="E116" s="16">
        <v>30</v>
      </c>
      <c r="F116" s="16">
        <v>1.08</v>
      </c>
      <c r="H116" s="18">
        <v>103.26</v>
      </c>
      <c r="I116" s="18">
        <f>SUM(H116*'MULTIPLIER SHEET'!C$12)</f>
        <v>0</v>
      </c>
    </row>
    <row r="117" spans="1:9" ht="15">
      <c r="A117" s="15" t="s">
        <v>4011</v>
      </c>
      <c r="B117" s="15" t="s">
        <v>4012</v>
      </c>
      <c r="C117" s="15" t="s">
        <v>4013</v>
      </c>
      <c r="D117" s="16">
        <v>1</v>
      </c>
      <c r="E117" s="16">
        <v>30</v>
      </c>
      <c r="F117" s="16">
        <v>1.25</v>
      </c>
      <c r="H117" s="18">
        <v>115.13</v>
      </c>
      <c r="I117" s="18">
        <f>SUM(H117*'MULTIPLIER SHEET'!C$12)</f>
        <v>0</v>
      </c>
    </row>
    <row r="118" spans="1:9" ht="15">
      <c r="A118" s="15" t="s">
        <v>4014</v>
      </c>
      <c r="B118" s="15" t="s">
        <v>4015</v>
      </c>
      <c r="C118" s="15" t="s">
        <v>4016</v>
      </c>
      <c r="D118" s="16">
        <v>1</v>
      </c>
      <c r="E118" s="16">
        <v>25</v>
      </c>
      <c r="F118" s="16">
        <v>1.38</v>
      </c>
      <c r="H118" s="18">
        <v>127.66</v>
      </c>
      <c r="I118" s="18">
        <f>SUM(H118*'MULTIPLIER SHEET'!C$12)</f>
        <v>0</v>
      </c>
    </row>
    <row r="119" spans="1:9" ht="15">
      <c r="A119" s="15" t="s">
        <v>4017</v>
      </c>
      <c r="B119" s="15" t="s">
        <v>4018</v>
      </c>
      <c r="C119" s="15" t="s">
        <v>4019</v>
      </c>
      <c r="D119" s="16">
        <v>1</v>
      </c>
      <c r="E119" s="16">
        <v>30</v>
      </c>
      <c r="F119" s="16">
        <v>1.55</v>
      </c>
      <c r="H119" s="18">
        <v>140.02</v>
      </c>
      <c r="I119" s="18">
        <f>SUM(H119*'MULTIPLIER SHEET'!C$12)</f>
        <v>0</v>
      </c>
    </row>
    <row r="120" spans="1:9" ht="15">
      <c r="A120" s="15" t="s">
        <v>4020</v>
      </c>
      <c r="B120" s="15" t="s">
        <v>4021</v>
      </c>
      <c r="C120" s="15" t="s">
        <v>4022</v>
      </c>
      <c r="D120" s="16">
        <v>1</v>
      </c>
      <c r="E120" s="16">
        <v>20</v>
      </c>
      <c r="F120" s="16">
        <v>1.88</v>
      </c>
      <c r="H120" s="18">
        <v>152.45</v>
      </c>
      <c r="I120" s="18">
        <f>SUM(H120*'MULTIPLIER SHEET'!C$12)</f>
        <v>0</v>
      </c>
    </row>
    <row r="121" spans="1:9" ht="15">
      <c r="A121" s="15" t="s">
        <v>4023</v>
      </c>
      <c r="B121" s="15" t="s">
        <v>4024</v>
      </c>
      <c r="C121" s="15" t="s">
        <v>4025</v>
      </c>
      <c r="D121" s="16">
        <v>5</v>
      </c>
      <c r="E121" s="16">
        <v>75</v>
      </c>
      <c r="F121" s="16">
        <v>0.47</v>
      </c>
      <c r="H121" s="18">
        <v>63.32</v>
      </c>
      <c r="I121" s="18">
        <f>SUM(H121*'MULTIPLIER SHEET'!C$12)</f>
        <v>0</v>
      </c>
    </row>
    <row r="122" spans="1:9" ht="15">
      <c r="A122" s="15" t="s">
        <v>4026</v>
      </c>
      <c r="B122" s="15" t="s">
        <v>4027</v>
      </c>
      <c r="C122" s="15" t="s">
        <v>4028</v>
      </c>
      <c r="D122" s="16">
        <v>1</v>
      </c>
      <c r="E122" s="16">
        <v>25</v>
      </c>
      <c r="F122" s="16">
        <v>1.12</v>
      </c>
      <c r="H122" s="18">
        <v>174.78</v>
      </c>
      <c r="I122" s="18">
        <f>SUM(H122*'MULTIPLIER SHEET'!C$12)</f>
        <v>0</v>
      </c>
    </row>
    <row r="123" spans="1:9" ht="15">
      <c r="A123" s="15" t="s">
        <v>4029</v>
      </c>
      <c r="B123" s="15" t="s">
        <v>4030</v>
      </c>
      <c r="C123" s="15" t="s">
        <v>4031</v>
      </c>
      <c r="D123" s="16">
        <v>1</v>
      </c>
      <c r="E123" s="16">
        <v>15</v>
      </c>
      <c r="F123" s="16">
        <v>1.23</v>
      </c>
      <c r="H123" s="18">
        <v>198.03</v>
      </c>
      <c r="I123" s="18">
        <f>SUM(H123*'MULTIPLIER SHEET'!C$12)</f>
        <v>0</v>
      </c>
    </row>
    <row r="124" spans="1:9" ht="15">
      <c r="A124" s="15" t="s">
        <v>4032</v>
      </c>
      <c r="B124" s="15" t="s">
        <v>4033</v>
      </c>
      <c r="C124" s="15" t="s">
        <v>4034</v>
      </c>
      <c r="D124" s="16">
        <v>1</v>
      </c>
      <c r="E124" s="16">
        <v>20</v>
      </c>
      <c r="F124" s="16">
        <v>1.54</v>
      </c>
      <c r="H124" s="18">
        <v>220.15</v>
      </c>
      <c r="I124" s="18">
        <f>SUM(H124*'MULTIPLIER SHEET'!C$12)</f>
        <v>0</v>
      </c>
    </row>
    <row r="125" spans="1:9" ht="15">
      <c r="A125" s="15" t="s">
        <v>4035</v>
      </c>
      <c r="B125" s="15" t="s">
        <v>4036</v>
      </c>
      <c r="C125" s="15" t="s">
        <v>4037</v>
      </c>
      <c r="D125" s="16">
        <v>1</v>
      </c>
      <c r="E125" s="16">
        <v>15</v>
      </c>
      <c r="F125" s="16">
        <v>1.82</v>
      </c>
      <c r="H125" s="18">
        <v>236.18</v>
      </c>
      <c r="I125" s="18">
        <f>SUM(H125*'MULTIPLIER SHEET'!C$12)</f>
        <v>0</v>
      </c>
    </row>
    <row r="126" spans="1:9" ht="15">
      <c r="A126" s="15" t="s">
        <v>4038</v>
      </c>
      <c r="B126" s="15" t="s">
        <v>4039</v>
      </c>
      <c r="C126" s="15" t="s">
        <v>4040</v>
      </c>
      <c r="D126" s="16">
        <v>1</v>
      </c>
      <c r="E126" s="16">
        <v>12</v>
      </c>
      <c r="F126" s="16">
        <v>2</v>
      </c>
      <c r="H126" s="18">
        <v>259.8</v>
      </c>
      <c r="I126" s="18">
        <f>SUM(H126*'MULTIPLIER SHEET'!C$12)</f>
        <v>0</v>
      </c>
    </row>
    <row r="127" spans="1:9" ht="15">
      <c r="A127" s="15" t="s">
        <v>4041</v>
      </c>
      <c r="B127" s="15" t="s">
        <v>4042</v>
      </c>
      <c r="C127" s="15" t="s">
        <v>4043</v>
      </c>
      <c r="D127" s="16">
        <v>1</v>
      </c>
      <c r="E127" s="16">
        <v>12</v>
      </c>
      <c r="F127" s="16">
        <v>2.16</v>
      </c>
      <c r="H127" s="18">
        <v>279.81</v>
      </c>
      <c r="I127" s="18">
        <f>SUM(H127*'MULTIPLIER SHEET'!C$12)</f>
        <v>0</v>
      </c>
    </row>
    <row r="128" spans="1:9" ht="15">
      <c r="A128" s="15" t="s">
        <v>4044</v>
      </c>
      <c r="B128" s="15" t="s">
        <v>4045</v>
      </c>
      <c r="C128" s="15" t="s">
        <v>4046</v>
      </c>
      <c r="D128" s="16">
        <v>1</v>
      </c>
      <c r="E128" s="16">
        <v>12</v>
      </c>
      <c r="F128" s="16">
        <v>2.48</v>
      </c>
      <c r="H128" s="18">
        <v>306.12</v>
      </c>
      <c r="I128" s="18">
        <f>SUM(H128*'MULTIPLIER SHEET'!C$12)</f>
        <v>0</v>
      </c>
    </row>
    <row r="129" spans="1:9" ht="15">
      <c r="A129" s="15" t="s">
        <v>4047</v>
      </c>
      <c r="B129" s="15" t="s">
        <v>4048</v>
      </c>
      <c r="C129" s="15" t="s">
        <v>4049</v>
      </c>
      <c r="D129" s="16">
        <v>1</v>
      </c>
      <c r="E129" s="16">
        <v>36</v>
      </c>
      <c r="F129" s="16">
        <v>1.78</v>
      </c>
      <c r="H129" s="18">
        <v>167.2</v>
      </c>
      <c r="I129" s="18">
        <f>SUM(H129*'MULTIPLIER SHEET'!C$12)</f>
        <v>0</v>
      </c>
    </row>
    <row r="130" spans="1:9" ht="15">
      <c r="A130" s="15" t="s">
        <v>4050</v>
      </c>
      <c r="B130" s="15" t="s">
        <v>4051</v>
      </c>
      <c r="C130" s="15" t="s">
        <v>4052</v>
      </c>
      <c r="D130" s="16">
        <v>1</v>
      </c>
      <c r="E130" s="16">
        <v>16</v>
      </c>
      <c r="F130" s="16">
        <v>1.58</v>
      </c>
      <c r="H130" s="18">
        <v>236.26</v>
      </c>
      <c r="I130" s="18">
        <f>SUM(H130*'MULTIPLIER SHEET'!C$12)</f>
        <v>0</v>
      </c>
    </row>
    <row r="131" spans="1:9" ht="15">
      <c r="A131" s="15" t="s">
        <v>4053</v>
      </c>
      <c r="B131" s="15" t="s">
        <v>4054</v>
      </c>
      <c r="C131" s="15" t="s">
        <v>4055</v>
      </c>
      <c r="D131" s="16">
        <v>1</v>
      </c>
      <c r="E131" s="16">
        <v>15</v>
      </c>
      <c r="F131" s="16">
        <v>1.86</v>
      </c>
      <c r="H131" s="18">
        <v>267.26</v>
      </c>
      <c r="I131" s="18">
        <f>SUM(H131*'MULTIPLIER SHEET'!C$12)</f>
        <v>0</v>
      </c>
    </row>
    <row r="132" spans="1:9" ht="15">
      <c r="A132" s="15" t="s">
        <v>4056</v>
      </c>
      <c r="B132" s="15" t="s">
        <v>4057</v>
      </c>
      <c r="C132" s="15" t="s">
        <v>4058</v>
      </c>
      <c r="D132" s="16">
        <v>1</v>
      </c>
      <c r="E132" s="16">
        <v>10</v>
      </c>
      <c r="F132" s="16">
        <v>2.02</v>
      </c>
      <c r="H132" s="18">
        <v>301.02</v>
      </c>
      <c r="I132" s="18">
        <f>SUM(H132*'MULTIPLIER SHEET'!C$12)</f>
        <v>0</v>
      </c>
    </row>
    <row r="133" spans="1:9" ht="15">
      <c r="A133" s="15" t="s">
        <v>4059</v>
      </c>
      <c r="B133" s="15" t="s">
        <v>4060</v>
      </c>
      <c r="C133" s="15" t="s">
        <v>4061</v>
      </c>
      <c r="D133" s="16">
        <v>1</v>
      </c>
      <c r="E133" s="16">
        <v>10</v>
      </c>
      <c r="F133" s="16">
        <v>2.73</v>
      </c>
      <c r="H133" s="18">
        <v>363.91</v>
      </c>
      <c r="I133" s="18">
        <f>SUM(H133*'MULTIPLIER SHEET'!C$12)</f>
        <v>0</v>
      </c>
    </row>
    <row r="134" spans="1:9" ht="15">
      <c r="A134" s="15" t="s">
        <v>4062</v>
      </c>
      <c r="B134" s="15" t="s">
        <v>4063</v>
      </c>
      <c r="C134" s="15" t="s">
        <v>4064</v>
      </c>
      <c r="D134" s="16">
        <v>1</v>
      </c>
      <c r="E134" s="16">
        <v>10</v>
      </c>
      <c r="F134" s="16">
        <v>2.95</v>
      </c>
      <c r="H134" s="18">
        <v>395.62</v>
      </c>
      <c r="I134" s="18">
        <f>SUM(H134*'MULTIPLIER SHEET'!C$12)</f>
        <v>0</v>
      </c>
    </row>
    <row r="135" spans="1:9" ht="15">
      <c r="A135" s="15" t="s">
        <v>4065</v>
      </c>
      <c r="B135" s="15" t="s">
        <v>4066</v>
      </c>
      <c r="C135" s="15" t="s">
        <v>4067</v>
      </c>
      <c r="D135" s="16">
        <v>1</v>
      </c>
      <c r="E135" s="16">
        <v>10</v>
      </c>
      <c r="F135" s="16">
        <v>3.54</v>
      </c>
      <c r="H135" s="18">
        <v>432.37</v>
      </c>
      <c r="I135" s="18">
        <f>SUM(H135*'MULTIPLIER SHEET'!C$12)</f>
        <v>0</v>
      </c>
    </row>
    <row r="136" spans="1:9" ht="15">
      <c r="A136" s="15" t="s">
        <v>4068</v>
      </c>
      <c r="B136" s="15" t="s">
        <v>4069</v>
      </c>
      <c r="C136" s="15" t="s">
        <v>4070</v>
      </c>
      <c r="D136" s="16">
        <v>1</v>
      </c>
      <c r="E136" s="16">
        <v>25</v>
      </c>
      <c r="F136" s="16">
        <v>1.22</v>
      </c>
      <c r="H136" s="18">
        <v>227.36</v>
      </c>
      <c r="I136" s="18">
        <f>SUM(H136*'MULTIPLIER SHEET'!C$12)</f>
        <v>0</v>
      </c>
    </row>
    <row r="137" spans="1:9" ht="15">
      <c r="A137" s="15" t="s">
        <v>4071</v>
      </c>
      <c r="B137" s="15" t="s">
        <v>4072</v>
      </c>
      <c r="C137" s="15" t="s">
        <v>4073</v>
      </c>
      <c r="D137" s="16">
        <v>1</v>
      </c>
      <c r="E137" s="16">
        <v>10</v>
      </c>
      <c r="F137" s="16">
        <v>2.23</v>
      </c>
      <c r="H137" s="18">
        <v>347.42</v>
      </c>
      <c r="I137" s="18">
        <f>SUM(H137*'MULTIPLIER SHEET'!C$12)</f>
        <v>0</v>
      </c>
    </row>
    <row r="138" spans="1:9" ht="15">
      <c r="A138" s="15" t="s">
        <v>4074</v>
      </c>
      <c r="B138" s="15" t="s">
        <v>4075</v>
      </c>
      <c r="C138" s="15" t="s">
        <v>4076</v>
      </c>
      <c r="D138" s="16">
        <v>1</v>
      </c>
      <c r="E138" s="16">
        <v>6</v>
      </c>
      <c r="F138" s="16">
        <v>3.38</v>
      </c>
      <c r="H138" s="18">
        <v>444.88</v>
      </c>
      <c r="I138" s="18">
        <f>SUM(H138*'MULTIPLIER SHEET'!C$12)</f>
        <v>0</v>
      </c>
    </row>
    <row r="139" spans="1:9" ht="15">
      <c r="A139" s="15" t="s">
        <v>4077</v>
      </c>
      <c r="B139" s="15" t="s">
        <v>4078</v>
      </c>
      <c r="C139" s="15" t="s">
        <v>4079</v>
      </c>
      <c r="D139" s="16">
        <v>1</v>
      </c>
      <c r="E139" s="16">
        <v>5</v>
      </c>
      <c r="F139" s="16">
        <v>4.47</v>
      </c>
      <c r="H139" s="18">
        <v>530.74</v>
      </c>
      <c r="I139" s="18">
        <f>SUM(H139*'MULTIPLIER SHEET'!C$12)</f>
        <v>0</v>
      </c>
    </row>
    <row r="140" spans="1:9" ht="15">
      <c r="A140" s="15" t="s">
        <v>4080</v>
      </c>
      <c r="B140" s="15" t="s">
        <v>4081</v>
      </c>
      <c r="C140" s="15" t="s">
        <v>4082</v>
      </c>
      <c r="D140" s="16">
        <v>1</v>
      </c>
      <c r="E140" s="16">
        <v>5</v>
      </c>
      <c r="F140" s="16">
        <v>4.44</v>
      </c>
      <c r="H140" s="18">
        <v>565.91</v>
      </c>
      <c r="I140" s="18">
        <f>SUM(H140*'MULTIPLIER SHEET'!C$12)</f>
        <v>0</v>
      </c>
    </row>
    <row r="141" spans="1:9" ht="15">
      <c r="A141" s="15" t="s">
        <v>4083</v>
      </c>
      <c r="B141" s="15" t="s">
        <v>4084</v>
      </c>
      <c r="C141" s="15" t="s">
        <v>4085</v>
      </c>
      <c r="D141" s="16">
        <v>1</v>
      </c>
      <c r="E141" s="16">
        <v>5</v>
      </c>
      <c r="F141" s="16">
        <v>5.53</v>
      </c>
      <c r="H141" s="18">
        <v>624.09</v>
      </c>
      <c r="I141" s="18">
        <f>SUM(H141*'MULTIPLIER SHEET'!C$12)</f>
        <v>0</v>
      </c>
    </row>
    <row r="142" spans="1:9" ht="15">
      <c r="A142" s="15" t="s">
        <v>4086</v>
      </c>
      <c r="B142" s="15" t="s">
        <v>4087</v>
      </c>
      <c r="C142" s="15" t="s">
        <v>4088</v>
      </c>
      <c r="D142" s="16">
        <v>1</v>
      </c>
      <c r="E142" s="16">
        <v>5</v>
      </c>
      <c r="F142" s="16">
        <v>1.14</v>
      </c>
      <c r="H142" s="18">
        <v>342.06</v>
      </c>
      <c r="I142" s="18">
        <f>SUM(H142*'MULTIPLIER SHEET'!C$12)</f>
        <v>0</v>
      </c>
    </row>
    <row r="143" spans="1:9" ht="15">
      <c r="A143" s="15" t="s">
        <v>4089</v>
      </c>
      <c r="B143" s="15" t="s">
        <v>4090</v>
      </c>
      <c r="C143" s="15" t="s">
        <v>4091</v>
      </c>
      <c r="D143" s="16">
        <v>1</v>
      </c>
      <c r="E143" s="16">
        <v>25</v>
      </c>
      <c r="F143" s="16">
        <v>0.06</v>
      </c>
      <c r="H143" s="18">
        <v>22.13</v>
      </c>
      <c r="I143" s="18">
        <f>SUM(H143*'MULTIPLIER SHEET'!C$12)</f>
        <v>0</v>
      </c>
    </row>
    <row r="144" spans="1:9" ht="15">
      <c r="A144" s="15" t="s">
        <v>4092</v>
      </c>
      <c r="B144" s="15" t="s">
        <v>4093</v>
      </c>
      <c r="C144" s="15" t="s">
        <v>4094</v>
      </c>
      <c r="D144" s="16">
        <v>1</v>
      </c>
      <c r="E144" s="16">
        <v>25</v>
      </c>
      <c r="F144" s="16">
        <v>0.1</v>
      </c>
      <c r="H144" s="18">
        <v>29.12</v>
      </c>
      <c r="I144" s="18">
        <f>SUM(H144*'MULTIPLIER SHEET'!C$12)</f>
        <v>0</v>
      </c>
    </row>
    <row r="145" spans="1:9" ht="15">
      <c r="A145" s="15" t="s">
        <v>4095</v>
      </c>
      <c r="B145" s="15" t="s">
        <v>4096</v>
      </c>
      <c r="C145" s="15" t="s">
        <v>4097</v>
      </c>
      <c r="D145" s="16">
        <v>1</v>
      </c>
      <c r="E145" s="16">
        <v>25</v>
      </c>
      <c r="F145" s="16">
        <v>0.17</v>
      </c>
      <c r="H145" s="18">
        <v>45.77</v>
      </c>
      <c r="I145" s="18">
        <f>SUM(H145*'MULTIPLIER SHEET'!C$12)</f>
        <v>0</v>
      </c>
    </row>
    <row r="146" spans="1:9" ht="15">
      <c r="A146" s="15" t="s">
        <v>4098</v>
      </c>
      <c r="B146" s="15" t="s">
        <v>4099</v>
      </c>
      <c r="C146" s="15" t="s">
        <v>4100</v>
      </c>
      <c r="D146" s="16">
        <v>1</v>
      </c>
      <c r="E146" s="16">
        <v>25</v>
      </c>
      <c r="F146" s="16">
        <v>0.2</v>
      </c>
      <c r="H146" s="18">
        <v>48.72</v>
      </c>
      <c r="I146" s="18">
        <f>SUM(H146*'MULTIPLIER SHEET'!C$12)</f>
        <v>0</v>
      </c>
    </row>
    <row r="147" spans="1:9" ht="15">
      <c r="A147" s="15" t="s">
        <v>4101</v>
      </c>
      <c r="B147" s="15" t="s">
        <v>4102</v>
      </c>
      <c r="C147" s="15" t="s">
        <v>4103</v>
      </c>
      <c r="D147" s="16">
        <v>1</v>
      </c>
      <c r="E147" s="16">
        <v>25</v>
      </c>
      <c r="F147" s="16">
        <v>0.25</v>
      </c>
      <c r="H147" s="18">
        <v>58.1</v>
      </c>
      <c r="I147" s="18">
        <f>SUM(H147*'MULTIPLIER SHEET'!C$12)</f>
        <v>0</v>
      </c>
    </row>
    <row r="148" spans="1:9" ht="15">
      <c r="A148" s="15" t="s">
        <v>4104</v>
      </c>
      <c r="B148" s="15" t="s">
        <v>4105</v>
      </c>
      <c r="C148" s="15" t="s">
        <v>4106</v>
      </c>
      <c r="D148" s="16">
        <v>1</v>
      </c>
      <c r="E148" s="16">
        <v>25</v>
      </c>
      <c r="F148" s="16">
        <v>0.27</v>
      </c>
      <c r="H148" s="18">
        <v>62.82</v>
      </c>
      <c r="I148" s="18">
        <f>SUM(H148*'MULTIPLIER SHEET'!C$12)</f>
        <v>0</v>
      </c>
    </row>
    <row r="149" spans="1:9" ht="15">
      <c r="A149" s="15" t="s">
        <v>4107</v>
      </c>
      <c r="B149" s="15" t="s">
        <v>4108</v>
      </c>
      <c r="C149" s="15" t="s">
        <v>4109</v>
      </c>
      <c r="D149" s="16">
        <v>1</v>
      </c>
      <c r="E149" s="16">
        <v>25</v>
      </c>
      <c r="F149" s="16">
        <v>0.11</v>
      </c>
      <c r="H149" s="18">
        <v>33.95</v>
      </c>
      <c r="I149" s="18">
        <f>SUM(H149*'MULTIPLIER SHEET'!C$12)</f>
        <v>0</v>
      </c>
    </row>
    <row r="150" spans="1:9" ht="15">
      <c r="A150" s="15" t="s">
        <v>4110</v>
      </c>
      <c r="B150" s="15" t="s">
        <v>4111</v>
      </c>
      <c r="C150" s="15" t="s">
        <v>4112</v>
      </c>
      <c r="D150" s="16">
        <v>1</v>
      </c>
      <c r="E150" s="16">
        <v>25</v>
      </c>
      <c r="F150" s="16">
        <v>0.15</v>
      </c>
      <c r="H150" s="18">
        <v>40.34</v>
      </c>
      <c r="I150" s="18">
        <f>SUM(H150*'MULTIPLIER SHEET'!C$12)</f>
        <v>0</v>
      </c>
    </row>
    <row r="151" spans="1:9" ht="15">
      <c r="A151" s="15" t="s">
        <v>4113</v>
      </c>
      <c r="B151" s="15" t="s">
        <v>4114</v>
      </c>
      <c r="C151" s="15" t="s">
        <v>4115</v>
      </c>
      <c r="D151" s="16">
        <v>1</v>
      </c>
      <c r="E151" s="16">
        <v>25</v>
      </c>
      <c r="F151" s="16">
        <v>0.22</v>
      </c>
      <c r="H151" s="18">
        <v>54.09</v>
      </c>
      <c r="I151" s="18">
        <f>SUM(H151*'MULTIPLIER SHEET'!C$12)</f>
        <v>0</v>
      </c>
    </row>
    <row r="152" spans="1:9" ht="15">
      <c r="A152" s="15" t="s">
        <v>4116</v>
      </c>
      <c r="B152" s="15" t="s">
        <v>4117</v>
      </c>
      <c r="C152" s="15" t="s">
        <v>4118</v>
      </c>
      <c r="D152" s="16">
        <v>1</v>
      </c>
      <c r="E152" s="16">
        <v>25</v>
      </c>
      <c r="F152" s="16">
        <v>0.38</v>
      </c>
      <c r="H152" s="18">
        <v>81.35</v>
      </c>
      <c r="I152" s="18">
        <f>SUM(H152*'MULTIPLIER SHEET'!C$12)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993AF-5A2E-4B74-8912-C25891FCD713}">
  <dimension ref="A1:I352"/>
  <sheetViews>
    <sheetView workbookViewId="0" topLeftCell="B163">
      <selection activeCell="F7" sqref="F7"/>
    </sheetView>
  </sheetViews>
  <sheetFormatPr defaultColWidth="9.140625" defaultRowHeight="15"/>
  <cols>
    <col min="1" max="1" width="14.7109375" style="17" bestFit="1" customWidth="1"/>
    <col min="2" max="2" width="42.8515625" style="17" bestFit="1" customWidth="1"/>
    <col min="3" max="3" width="13.140625" style="17" bestFit="1" customWidth="1"/>
    <col min="4" max="4" width="12.7109375" style="17" bestFit="1" customWidth="1"/>
    <col min="5" max="5" width="14.421875" style="17" bestFit="1" customWidth="1"/>
    <col min="6" max="6" width="9.57421875" style="17" bestFit="1" customWidth="1"/>
    <col min="7" max="7" width="9.140625" style="17" customWidth="1"/>
    <col min="8" max="8" width="11.57421875" style="17" bestFit="1" customWidth="1"/>
    <col min="9" max="9" width="12.7109375" style="17" bestFit="1" customWidth="1"/>
    <col min="10" max="16384" width="9.140625" style="17" customWidth="1"/>
  </cols>
  <sheetData>
    <row r="1" spans="1:9" s="14" customFormat="1" ht="18.75">
      <c r="A1" s="13" t="s">
        <v>0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H1" s="13" t="s">
        <v>1</v>
      </c>
      <c r="I1" s="13" t="s">
        <v>5753</v>
      </c>
    </row>
    <row r="2" spans="1:9" ht="15">
      <c r="A2" s="15" t="s">
        <v>4119</v>
      </c>
      <c r="B2" s="15" t="s">
        <v>4120</v>
      </c>
      <c r="C2" s="15" t="s">
        <v>4121</v>
      </c>
      <c r="D2" s="16">
        <v>200</v>
      </c>
      <c r="E2" s="16">
        <v>800</v>
      </c>
      <c r="F2" s="16">
        <v>0.05</v>
      </c>
      <c r="H2" s="18">
        <v>4.15</v>
      </c>
      <c r="I2" s="18">
        <f>SUM(H2*'MULTIPLIER SHEET'!C$13)</f>
        <v>0</v>
      </c>
    </row>
    <row r="3" spans="1:9" ht="15">
      <c r="A3" s="15" t="s">
        <v>4122</v>
      </c>
      <c r="B3" s="15" t="s">
        <v>4123</v>
      </c>
      <c r="C3" s="15" t="s">
        <v>4124</v>
      </c>
      <c r="D3" s="16">
        <v>150</v>
      </c>
      <c r="E3" s="16">
        <v>600</v>
      </c>
      <c r="F3" s="16">
        <v>0.08</v>
      </c>
      <c r="H3" s="18">
        <v>4.15</v>
      </c>
      <c r="I3" s="18">
        <f>SUM(H3*'MULTIPLIER SHEET'!C$13)</f>
        <v>0</v>
      </c>
    </row>
    <row r="4" spans="1:9" ht="15">
      <c r="A4" s="15" t="s">
        <v>4125</v>
      </c>
      <c r="B4" s="15" t="s">
        <v>4126</v>
      </c>
      <c r="C4" s="15" t="s">
        <v>4127</v>
      </c>
      <c r="D4" s="16">
        <v>150</v>
      </c>
      <c r="E4" s="16">
        <v>600</v>
      </c>
      <c r="F4" s="16">
        <v>0.07</v>
      </c>
      <c r="H4" s="18">
        <v>4.43</v>
      </c>
      <c r="I4" s="18">
        <f>SUM(H4*'MULTIPLIER SHEET'!C$13)</f>
        <v>0</v>
      </c>
    </row>
    <row r="5" spans="1:9" ht="15">
      <c r="A5" s="15" t="s">
        <v>4128</v>
      </c>
      <c r="B5" s="15" t="s">
        <v>4129</v>
      </c>
      <c r="C5" s="15" t="s">
        <v>4130</v>
      </c>
      <c r="D5" s="16">
        <v>100</v>
      </c>
      <c r="E5" s="16">
        <v>400</v>
      </c>
      <c r="F5" s="16">
        <v>0.14</v>
      </c>
      <c r="H5" s="18">
        <v>4.15</v>
      </c>
      <c r="I5" s="18">
        <f>SUM(H5*'MULTIPLIER SHEET'!C$13)</f>
        <v>0</v>
      </c>
    </row>
    <row r="6" spans="1:9" ht="15">
      <c r="A6" s="15" t="s">
        <v>4131</v>
      </c>
      <c r="B6" s="15" t="s">
        <v>4132</v>
      </c>
      <c r="C6" s="15" t="s">
        <v>4133</v>
      </c>
      <c r="D6" s="16">
        <v>90</v>
      </c>
      <c r="E6" s="16">
        <v>360</v>
      </c>
      <c r="F6" s="16">
        <v>0.1</v>
      </c>
      <c r="H6" s="18">
        <v>4.43</v>
      </c>
      <c r="I6" s="18">
        <f>SUM(H6*'MULTIPLIER SHEET'!C$13)</f>
        <v>0</v>
      </c>
    </row>
    <row r="7" spans="1:9" ht="15">
      <c r="A7" s="15" t="s">
        <v>4134</v>
      </c>
      <c r="B7" s="15" t="s">
        <v>4135</v>
      </c>
      <c r="C7" s="15" t="s">
        <v>4136</v>
      </c>
      <c r="D7" s="16">
        <v>50</v>
      </c>
      <c r="E7" s="16">
        <v>200</v>
      </c>
      <c r="F7" s="16">
        <v>0.2</v>
      </c>
      <c r="H7" s="18">
        <v>5.21</v>
      </c>
      <c r="I7" s="18">
        <f>SUM(H7*'MULTIPLIER SHEET'!C$13)</f>
        <v>0</v>
      </c>
    </row>
    <row r="8" spans="1:9" ht="15">
      <c r="A8" s="15" t="s">
        <v>4137</v>
      </c>
      <c r="B8" s="15" t="s">
        <v>4138</v>
      </c>
      <c r="C8" s="15" t="s">
        <v>4139</v>
      </c>
      <c r="D8" s="16">
        <v>75</v>
      </c>
      <c r="E8" s="16">
        <v>300</v>
      </c>
      <c r="F8" s="16">
        <v>0.14</v>
      </c>
      <c r="H8" s="18">
        <v>5.55</v>
      </c>
      <c r="I8" s="18">
        <f>SUM(H8*'MULTIPLIER SHEET'!C$13)</f>
        <v>0</v>
      </c>
    </row>
    <row r="9" spans="1:9" ht="15">
      <c r="A9" s="15" t="s">
        <v>4140</v>
      </c>
      <c r="B9" s="15" t="s">
        <v>4141</v>
      </c>
      <c r="C9" s="15" t="s">
        <v>4142</v>
      </c>
      <c r="D9" s="16">
        <v>70</v>
      </c>
      <c r="E9" s="16">
        <v>280</v>
      </c>
      <c r="F9" s="16">
        <v>0.16</v>
      </c>
      <c r="H9" s="18">
        <v>5.55</v>
      </c>
      <c r="I9" s="18">
        <f>SUM(H9*'MULTIPLIER SHEET'!C$13)</f>
        <v>0</v>
      </c>
    </row>
    <row r="10" spans="1:9" ht="15">
      <c r="A10" s="15" t="s">
        <v>4143</v>
      </c>
      <c r="B10" s="15" t="s">
        <v>4144</v>
      </c>
      <c r="C10" s="15" t="s">
        <v>4145</v>
      </c>
      <c r="D10" s="16">
        <v>25</v>
      </c>
      <c r="E10" s="16">
        <v>100</v>
      </c>
      <c r="F10" s="16">
        <v>0.25</v>
      </c>
      <c r="H10" s="18">
        <v>6.88</v>
      </c>
      <c r="I10" s="18">
        <f>SUM(H10*'MULTIPLIER SHEET'!C$13)</f>
        <v>0</v>
      </c>
    </row>
    <row r="11" spans="1:9" ht="15">
      <c r="A11" s="15" t="s">
        <v>4146</v>
      </c>
      <c r="B11" s="15" t="s">
        <v>4147</v>
      </c>
      <c r="C11" s="15" t="s">
        <v>4148</v>
      </c>
      <c r="D11" s="16">
        <v>50</v>
      </c>
      <c r="E11" s="16">
        <v>200</v>
      </c>
      <c r="F11" s="16">
        <v>0.21</v>
      </c>
      <c r="H11" s="18">
        <v>9.17</v>
      </c>
      <c r="I11" s="18">
        <f>SUM(H11*'MULTIPLIER SHEET'!C$13)</f>
        <v>0</v>
      </c>
    </row>
    <row r="12" spans="1:9" ht="15">
      <c r="A12" s="15" t="s">
        <v>4149</v>
      </c>
      <c r="B12" s="15" t="s">
        <v>4150</v>
      </c>
      <c r="C12" s="15" t="s">
        <v>4151</v>
      </c>
      <c r="D12" s="16">
        <v>45</v>
      </c>
      <c r="E12" s="16">
        <v>180</v>
      </c>
      <c r="F12" s="16">
        <v>0.02</v>
      </c>
      <c r="H12" s="18">
        <v>8.26</v>
      </c>
      <c r="I12" s="18">
        <f>SUM(H12*'MULTIPLIER SHEET'!C$13)</f>
        <v>0</v>
      </c>
    </row>
    <row r="13" spans="1:9" ht="15">
      <c r="A13" s="15" t="s">
        <v>4152</v>
      </c>
      <c r="B13" s="15" t="s">
        <v>4153</v>
      </c>
      <c r="C13" s="15" t="s">
        <v>4154</v>
      </c>
      <c r="D13" s="16">
        <v>45</v>
      </c>
      <c r="E13" s="16">
        <v>180</v>
      </c>
      <c r="F13" s="16">
        <v>0.23</v>
      </c>
      <c r="H13" s="18">
        <v>8.26</v>
      </c>
      <c r="I13" s="18">
        <f>SUM(H13*'MULTIPLIER SHEET'!C$13)</f>
        <v>0</v>
      </c>
    </row>
    <row r="14" spans="1:9" ht="15">
      <c r="A14" s="15" t="s">
        <v>4155</v>
      </c>
      <c r="B14" s="15" t="s">
        <v>4156</v>
      </c>
      <c r="C14" s="15" t="s">
        <v>4157</v>
      </c>
      <c r="D14" s="16">
        <v>1</v>
      </c>
      <c r="E14" s="16">
        <v>100</v>
      </c>
      <c r="F14" s="16">
        <v>0.41</v>
      </c>
      <c r="H14" s="18">
        <v>10.44</v>
      </c>
      <c r="I14" s="18">
        <f>SUM(H14*'MULTIPLIER SHEET'!C$13)</f>
        <v>0</v>
      </c>
    </row>
    <row r="15" spans="1:9" ht="15">
      <c r="A15" s="15" t="s">
        <v>4158</v>
      </c>
      <c r="B15" s="15" t="s">
        <v>4159</v>
      </c>
      <c r="C15" s="15" t="s">
        <v>4160</v>
      </c>
      <c r="D15" s="16">
        <v>30</v>
      </c>
      <c r="E15" s="16">
        <v>120</v>
      </c>
      <c r="F15" s="16">
        <v>0.3</v>
      </c>
      <c r="H15" s="18">
        <v>13.74</v>
      </c>
      <c r="I15" s="18">
        <f>SUM(H15*'MULTIPLIER SHEET'!C$13)</f>
        <v>0</v>
      </c>
    </row>
    <row r="16" spans="1:9" ht="15">
      <c r="A16" s="15" t="s">
        <v>4161</v>
      </c>
      <c r="B16" s="15" t="s">
        <v>4162</v>
      </c>
      <c r="C16" s="15" t="s">
        <v>4163</v>
      </c>
      <c r="D16" s="16">
        <v>25</v>
      </c>
      <c r="E16" s="16">
        <v>100</v>
      </c>
      <c r="F16" s="16">
        <v>0.34</v>
      </c>
      <c r="H16" s="18">
        <v>13.74</v>
      </c>
      <c r="I16" s="18">
        <f>SUM(H16*'MULTIPLIER SHEET'!C$13)</f>
        <v>0</v>
      </c>
    </row>
    <row r="17" spans="1:9" ht="15">
      <c r="A17" s="15" t="s">
        <v>4164</v>
      </c>
      <c r="B17" s="15" t="s">
        <v>4165</v>
      </c>
      <c r="C17" s="15" t="s">
        <v>4166</v>
      </c>
      <c r="D17" s="16">
        <v>1</v>
      </c>
      <c r="E17" s="16">
        <v>75</v>
      </c>
      <c r="F17" s="16">
        <v>0.62</v>
      </c>
      <c r="H17" s="18">
        <v>16.31</v>
      </c>
      <c r="I17" s="18">
        <f>SUM(H17*'MULTIPLIER SHEET'!C$13)</f>
        <v>0</v>
      </c>
    </row>
    <row r="18" spans="1:9" ht="15">
      <c r="A18" s="15" t="s">
        <v>4167</v>
      </c>
      <c r="B18" s="15" t="s">
        <v>4168</v>
      </c>
      <c r="C18" s="15" t="s">
        <v>4169</v>
      </c>
      <c r="D18" s="16">
        <v>1</v>
      </c>
      <c r="E18" s="16">
        <v>90</v>
      </c>
      <c r="F18" s="16">
        <v>0.46</v>
      </c>
      <c r="H18" s="18">
        <v>22.18</v>
      </c>
      <c r="I18" s="18">
        <f>SUM(H18*'MULTIPLIER SHEET'!C$13)</f>
        <v>0</v>
      </c>
    </row>
    <row r="19" spans="1:9" ht="15">
      <c r="A19" s="15" t="s">
        <v>4170</v>
      </c>
      <c r="B19" s="15" t="s">
        <v>4171</v>
      </c>
      <c r="C19" s="15" t="s">
        <v>4172</v>
      </c>
      <c r="D19" s="16">
        <v>1</v>
      </c>
      <c r="E19" s="16">
        <v>80</v>
      </c>
      <c r="F19" s="16">
        <v>0.55</v>
      </c>
      <c r="H19" s="18">
        <v>22.18</v>
      </c>
      <c r="I19" s="18">
        <f>SUM(H19*'MULTIPLIER SHEET'!C$13)</f>
        <v>0</v>
      </c>
    </row>
    <row r="20" spans="1:9" ht="15">
      <c r="A20" s="15" t="s">
        <v>4173</v>
      </c>
      <c r="B20" s="15" t="s">
        <v>4174</v>
      </c>
      <c r="C20" s="15" t="s">
        <v>4175</v>
      </c>
      <c r="D20" s="16">
        <v>1</v>
      </c>
      <c r="E20" s="16">
        <v>50</v>
      </c>
      <c r="F20" s="16">
        <v>0.8</v>
      </c>
      <c r="H20" s="18">
        <v>22.18</v>
      </c>
      <c r="I20" s="18">
        <f>SUM(H20*'MULTIPLIER SHEET'!C$13)</f>
        <v>0</v>
      </c>
    </row>
    <row r="21" spans="1:9" ht="15">
      <c r="A21" s="15" t="s">
        <v>4176</v>
      </c>
      <c r="B21" s="15" t="s">
        <v>4177</v>
      </c>
      <c r="C21" s="15" t="s">
        <v>4178</v>
      </c>
      <c r="D21" s="16">
        <v>1</v>
      </c>
      <c r="E21" s="16">
        <v>75</v>
      </c>
      <c r="F21" s="16">
        <v>0.56</v>
      </c>
      <c r="H21" s="18">
        <v>31.56</v>
      </c>
      <c r="I21" s="18">
        <f>SUM(H21*'MULTIPLIER SHEET'!C$13)</f>
        <v>0</v>
      </c>
    </row>
    <row r="22" spans="1:9" ht="15">
      <c r="A22" s="15" t="s">
        <v>4179</v>
      </c>
      <c r="B22" s="15" t="s">
        <v>4180</v>
      </c>
      <c r="C22" s="15" t="s">
        <v>4181</v>
      </c>
      <c r="D22" s="16">
        <v>1</v>
      </c>
      <c r="E22" s="16">
        <v>65</v>
      </c>
      <c r="F22" s="16">
        <v>0.66</v>
      </c>
      <c r="H22" s="18">
        <v>28.03</v>
      </c>
      <c r="I22" s="18">
        <f>SUM(H22*'MULTIPLIER SHEET'!C$13)</f>
        <v>0</v>
      </c>
    </row>
    <row r="23" spans="1:9" ht="15">
      <c r="A23" s="15" t="s">
        <v>4182</v>
      </c>
      <c r="B23" s="15" t="s">
        <v>4183</v>
      </c>
      <c r="C23" s="15" t="s">
        <v>4184</v>
      </c>
      <c r="D23" s="16">
        <v>1</v>
      </c>
      <c r="E23" s="16">
        <v>60</v>
      </c>
      <c r="F23" s="16">
        <v>0.72</v>
      </c>
      <c r="H23" s="18">
        <v>28.03</v>
      </c>
      <c r="I23" s="18">
        <f>SUM(H23*'MULTIPLIER SHEET'!C$13)</f>
        <v>0</v>
      </c>
    </row>
    <row r="24" spans="1:9" ht="15">
      <c r="A24" s="15" t="s">
        <v>4185</v>
      </c>
      <c r="B24" s="15" t="s">
        <v>4186</v>
      </c>
      <c r="C24" s="15" t="s">
        <v>4187</v>
      </c>
      <c r="D24" s="16">
        <v>1</v>
      </c>
      <c r="E24" s="16">
        <v>30</v>
      </c>
      <c r="F24" s="16">
        <v>1.14</v>
      </c>
      <c r="H24" s="18">
        <v>36.5</v>
      </c>
      <c r="I24" s="18">
        <f>SUM(H24*'MULTIPLIER SHEET'!C$13)</f>
        <v>0</v>
      </c>
    </row>
    <row r="25" spans="1:9" ht="15">
      <c r="A25" s="15" t="s">
        <v>4188</v>
      </c>
      <c r="B25" s="15" t="s">
        <v>4189</v>
      </c>
      <c r="C25" s="15" t="s">
        <v>4190</v>
      </c>
      <c r="D25" s="16">
        <v>1</v>
      </c>
      <c r="E25" s="16">
        <v>40</v>
      </c>
      <c r="F25" s="16">
        <v>0.89</v>
      </c>
      <c r="H25" s="18">
        <v>46.94</v>
      </c>
      <c r="I25" s="18">
        <f>SUM(H25*'MULTIPLIER SHEET'!C$13)</f>
        <v>0</v>
      </c>
    </row>
    <row r="26" spans="1:9" ht="15">
      <c r="A26" s="15" t="s">
        <v>4191</v>
      </c>
      <c r="B26" s="15" t="s">
        <v>4192</v>
      </c>
      <c r="C26" s="15" t="s">
        <v>4193</v>
      </c>
      <c r="D26" s="16">
        <v>1</v>
      </c>
      <c r="E26" s="16">
        <v>40</v>
      </c>
      <c r="F26" s="16">
        <v>0.99</v>
      </c>
      <c r="H26" s="18">
        <v>46.94</v>
      </c>
      <c r="I26" s="18">
        <f>SUM(H26*'MULTIPLIER SHEET'!C$13)</f>
        <v>0</v>
      </c>
    </row>
    <row r="27" spans="1:9" ht="15">
      <c r="A27" s="15" t="s">
        <v>4194</v>
      </c>
      <c r="B27" s="15" t="s">
        <v>4195</v>
      </c>
      <c r="C27" s="15" t="s">
        <v>4196</v>
      </c>
      <c r="D27" s="16">
        <v>1</v>
      </c>
      <c r="E27" s="16">
        <v>40</v>
      </c>
      <c r="F27" s="16">
        <v>1</v>
      </c>
      <c r="H27" s="18">
        <v>41.66</v>
      </c>
      <c r="I27" s="18">
        <f>SUM(H27*'MULTIPLIER SHEET'!C$13)</f>
        <v>0</v>
      </c>
    </row>
    <row r="28" spans="1:9" ht="15">
      <c r="A28" s="15" t="s">
        <v>4197</v>
      </c>
      <c r="B28" s="15" t="s">
        <v>4198</v>
      </c>
      <c r="C28" s="15" t="s">
        <v>4199</v>
      </c>
      <c r="D28" s="16">
        <v>1</v>
      </c>
      <c r="E28" s="16">
        <v>35</v>
      </c>
      <c r="F28" s="16">
        <v>1.18</v>
      </c>
      <c r="H28" s="18">
        <v>41.66</v>
      </c>
      <c r="I28" s="18">
        <f>SUM(H28*'MULTIPLIER SHEET'!C$13)</f>
        <v>0</v>
      </c>
    </row>
    <row r="29" spans="1:9" ht="15">
      <c r="A29" s="15" t="s">
        <v>4200</v>
      </c>
      <c r="B29" s="15" t="s">
        <v>4201</v>
      </c>
      <c r="C29" s="15" t="s">
        <v>4202</v>
      </c>
      <c r="D29" s="16">
        <v>1</v>
      </c>
      <c r="E29" s="16">
        <v>18</v>
      </c>
      <c r="F29" s="16">
        <v>2.48</v>
      </c>
      <c r="H29" s="18">
        <v>60.44</v>
      </c>
      <c r="I29" s="18">
        <f>SUM(H29*'MULTIPLIER SHEET'!C$13)</f>
        <v>0</v>
      </c>
    </row>
    <row r="30" spans="1:9" ht="15">
      <c r="A30" s="15" t="s">
        <v>4203</v>
      </c>
      <c r="B30" s="15" t="s">
        <v>4204</v>
      </c>
      <c r="C30" s="15" t="s">
        <v>4205</v>
      </c>
      <c r="D30" s="16">
        <v>1</v>
      </c>
      <c r="E30" s="16">
        <v>20</v>
      </c>
      <c r="F30" s="16">
        <v>1.74</v>
      </c>
      <c r="H30" s="18">
        <v>73.79</v>
      </c>
      <c r="I30" s="18">
        <f>SUM(H30*'MULTIPLIER SHEET'!C$13)</f>
        <v>0</v>
      </c>
    </row>
    <row r="31" spans="1:9" ht="15">
      <c r="A31" s="15" t="s">
        <v>4206</v>
      </c>
      <c r="B31" s="15" t="s">
        <v>4207</v>
      </c>
      <c r="C31" s="15" t="s">
        <v>4208</v>
      </c>
      <c r="D31" s="16">
        <v>1</v>
      </c>
      <c r="E31" s="16">
        <v>1</v>
      </c>
      <c r="F31" s="16">
        <v>2.07</v>
      </c>
      <c r="H31" s="18">
        <v>83.94</v>
      </c>
      <c r="I31" s="18">
        <f>SUM(H31*'MULTIPLIER SHEET'!C$13)</f>
        <v>0</v>
      </c>
    </row>
    <row r="32" spans="1:9" ht="15">
      <c r="A32" s="15" t="s">
        <v>4209</v>
      </c>
      <c r="B32" s="15" t="s">
        <v>4210</v>
      </c>
      <c r="C32" s="15" t="s">
        <v>4211</v>
      </c>
      <c r="D32" s="16">
        <v>1</v>
      </c>
      <c r="E32" s="16">
        <v>16</v>
      </c>
      <c r="F32" s="16">
        <v>2.08</v>
      </c>
      <c r="H32" s="18">
        <v>97.84</v>
      </c>
      <c r="I32" s="18">
        <f>SUM(H32*'MULTIPLIER SHEET'!C$13)</f>
        <v>0</v>
      </c>
    </row>
    <row r="33" spans="1:9" ht="15">
      <c r="A33" s="15" t="s">
        <v>4212</v>
      </c>
      <c r="B33" s="15" t="s">
        <v>4213</v>
      </c>
      <c r="C33" s="15" t="s">
        <v>4214</v>
      </c>
      <c r="D33" s="16">
        <v>150</v>
      </c>
      <c r="E33" s="16">
        <v>600</v>
      </c>
      <c r="F33" s="16">
        <v>0.03</v>
      </c>
      <c r="H33" s="18">
        <v>3.3</v>
      </c>
      <c r="I33" s="18">
        <f>SUM(H33*'MULTIPLIER SHEET'!C$13)</f>
        <v>0</v>
      </c>
    </row>
    <row r="34" spans="1:9" ht="15">
      <c r="A34" s="15" t="s">
        <v>4215</v>
      </c>
      <c r="B34" s="15" t="s">
        <v>4216</v>
      </c>
      <c r="C34" s="15" t="s">
        <v>4217</v>
      </c>
      <c r="D34" s="16">
        <v>125</v>
      </c>
      <c r="E34" s="16">
        <v>500</v>
      </c>
      <c r="F34" s="16">
        <v>0.05</v>
      </c>
      <c r="H34" s="18">
        <v>3.3</v>
      </c>
      <c r="I34" s="18">
        <f>SUM(H34*'MULTIPLIER SHEET'!C$13)</f>
        <v>0</v>
      </c>
    </row>
    <row r="35" spans="1:9" ht="15">
      <c r="A35" s="15" t="s">
        <v>4218</v>
      </c>
      <c r="B35" s="15" t="s">
        <v>4219</v>
      </c>
      <c r="C35" s="15" t="s">
        <v>4220</v>
      </c>
      <c r="D35" s="16">
        <v>250</v>
      </c>
      <c r="E35" s="19">
        <v>1000</v>
      </c>
      <c r="F35" s="16">
        <v>0.04</v>
      </c>
      <c r="H35" s="18">
        <v>3.3</v>
      </c>
      <c r="I35" s="18">
        <f>SUM(H35*'MULTIPLIER SHEET'!C$13)</f>
        <v>0</v>
      </c>
    </row>
    <row r="36" spans="1:9" ht="15">
      <c r="A36" s="15" t="s">
        <v>4221</v>
      </c>
      <c r="B36" s="15" t="s">
        <v>4222</v>
      </c>
      <c r="C36" s="15" t="s">
        <v>4223</v>
      </c>
      <c r="D36" s="16">
        <v>150</v>
      </c>
      <c r="E36" s="16">
        <v>600</v>
      </c>
      <c r="F36" s="16">
        <v>0.08</v>
      </c>
      <c r="H36" s="18">
        <v>3.93</v>
      </c>
      <c r="I36" s="18">
        <f>SUM(H36*'MULTIPLIER SHEET'!C$13)</f>
        <v>0</v>
      </c>
    </row>
    <row r="37" spans="1:9" ht="15">
      <c r="A37" s="15" t="s">
        <v>4224</v>
      </c>
      <c r="B37" s="15" t="s">
        <v>4225</v>
      </c>
      <c r="C37" s="15" t="s">
        <v>4226</v>
      </c>
      <c r="D37" s="16">
        <v>150</v>
      </c>
      <c r="E37" s="16">
        <v>600</v>
      </c>
      <c r="F37" s="16">
        <v>0.08</v>
      </c>
      <c r="H37" s="18">
        <v>3.3</v>
      </c>
      <c r="I37" s="18">
        <f>SUM(H37*'MULTIPLIER SHEET'!C$13)</f>
        <v>0</v>
      </c>
    </row>
    <row r="38" spans="1:9" ht="15">
      <c r="A38" s="15" t="s">
        <v>4227</v>
      </c>
      <c r="B38" s="15" t="s">
        <v>4228</v>
      </c>
      <c r="C38" s="15" t="s">
        <v>4229</v>
      </c>
      <c r="D38" s="16">
        <v>150</v>
      </c>
      <c r="E38" s="16">
        <v>600</v>
      </c>
      <c r="F38" s="16">
        <v>0.06</v>
      </c>
      <c r="H38" s="18">
        <v>3.3</v>
      </c>
      <c r="I38" s="18">
        <f>SUM(H38*'MULTIPLIER SHEET'!C$13)</f>
        <v>0</v>
      </c>
    </row>
    <row r="39" spans="1:9" ht="15">
      <c r="A39" s="15" t="s">
        <v>4230</v>
      </c>
      <c r="B39" s="15" t="s">
        <v>4231</v>
      </c>
      <c r="C39" s="15" t="s">
        <v>4232</v>
      </c>
      <c r="D39" s="16">
        <v>90</v>
      </c>
      <c r="E39" s="16">
        <v>360</v>
      </c>
      <c r="F39" s="16">
        <v>0.15</v>
      </c>
      <c r="H39" s="18">
        <v>5.49</v>
      </c>
      <c r="I39" s="18">
        <f>SUM(H39*'MULTIPLIER SHEET'!C$13)</f>
        <v>0</v>
      </c>
    </row>
    <row r="40" spans="1:9" ht="15">
      <c r="A40" s="15" t="s">
        <v>4233</v>
      </c>
      <c r="B40" s="15" t="s">
        <v>4234</v>
      </c>
      <c r="C40" s="15" t="s">
        <v>4235</v>
      </c>
      <c r="D40" s="16">
        <v>90</v>
      </c>
      <c r="E40" s="16">
        <v>360</v>
      </c>
      <c r="F40" s="16">
        <v>0.14</v>
      </c>
      <c r="H40" s="18">
        <v>5.49</v>
      </c>
      <c r="I40" s="18">
        <f>SUM(H40*'MULTIPLIER SHEET'!C$13)</f>
        <v>0</v>
      </c>
    </row>
    <row r="41" spans="1:9" ht="15">
      <c r="A41" s="15" t="s">
        <v>4236</v>
      </c>
      <c r="B41" s="15" t="s">
        <v>4237</v>
      </c>
      <c r="C41" s="15" t="s">
        <v>4238</v>
      </c>
      <c r="D41" s="16">
        <v>90</v>
      </c>
      <c r="E41" s="16">
        <v>360</v>
      </c>
      <c r="F41" s="16">
        <v>0.13</v>
      </c>
      <c r="H41" s="18">
        <v>4.54</v>
      </c>
      <c r="I41" s="18">
        <f>SUM(H41*'MULTIPLIER SHEET'!C$13)</f>
        <v>0</v>
      </c>
    </row>
    <row r="42" spans="1:9" ht="15">
      <c r="A42" s="15" t="s">
        <v>4239</v>
      </c>
      <c r="B42" s="15" t="s">
        <v>4240</v>
      </c>
      <c r="C42" s="15" t="s">
        <v>4241</v>
      </c>
      <c r="D42" s="16">
        <v>90</v>
      </c>
      <c r="E42" s="16">
        <v>360</v>
      </c>
      <c r="F42" s="16">
        <v>0.13</v>
      </c>
      <c r="H42" s="18">
        <v>4.54</v>
      </c>
      <c r="I42" s="18">
        <f>SUM(H42*'MULTIPLIER SHEET'!C$13)</f>
        <v>0</v>
      </c>
    </row>
    <row r="43" spans="1:9" ht="15">
      <c r="A43" s="15" t="s">
        <v>4242</v>
      </c>
      <c r="B43" s="15" t="s">
        <v>4243</v>
      </c>
      <c r="C43" s="15" t="s">
        <v>4244</v>
      </c>
      <c r="D43" s="16">
        <v>50</v>
      </c>
      <c r="E43" s="16">
        <v>200</v>
      </c>
      <c r="F43" s="16">
        <v>0.27</v>
      </c>
      <c r="H43" s="18">
        <v>8.35</v>
      </c>
      <c r="I43" s="18">
        <f>SUM(H43*'MULTIPLIER SHEET'!C$13)</f>
        <v>0</v>
      </c>
    </row>
    <row r="44" spans="1:9" ht="15">
      <c r="A44" s="15" t="s">
        <v>4245</v>
      </c>
      <c r="B44" s="15" t="s">
        <v>4246</v>
      </c>
      <c r="C44" s="15" t="s">
        <v>4247</v>
      </c>
      <c r="D44" s="16">
        <v>50</v>
      </c>
      <c r="E44" s="16">
        <v>200</v>
      </c>
      <c r="F44" s="16">
        <v>0.25</v>
      </c>
      <c r="H44" s="18">
        <v>6.88</v>
      </c>
      <c r="I44" s="18">
        <f>SUM(H44*'MULTIPLIER SHEET'!C$13)</f>
        <v>0</v>
      </c>
    </row>
    <row r="45" spans="1:9" ht="15">
      <c r="A45" s="15" t="s">
        <v>4248</v>
      </c>
      <c r="B45" s="15" t="s">
        <v>4249</v>
      </c>
      <c r="C45" s="15" t="s">
        <v>4250</v>
      </c>
      <c r="D45" s="16">
        <v>50</v>
      </c>
      <c r="E45" s="16">
        <v>200</v>
      </c>
      <c r="F45" s="16">
        <v>0.2</v>
      </c>
      <c r="H45" s="18">
        <v>6.88</v>
      </c>
      <c r="I45" s="18">
        <f>SUM(H45*'MULTIPLIER SHEET'!C$13)</f>
        <v>0</v>
      </c>
    </row>
    <row r="46" spans="1:9" ht="15">
      <c r="A46" s="15" t="s">
        <v>4251</v>
      </c>
      <c r="B46" s="15" t="s">
        <v>4252</v>
      </c>
      <c r="C46" s="15" t="s">
        <v>4253</v>
      </c>
      <c r="D46" s="16">
        <v>40</v>
      </c>
      <c r="E46" s="16">
        <v>160</v>
      </c>
      <c r="F46" s="16">
        <v>0.33</v>
      </c>
      <c r="H46" s="18">
        <v>14.14</v>
      </c>
      <c r="I46" s="18">
        <f>SUM(H46*'MULTIPLIER SHEET'!C$13)</f>
        <v>0</v>
      </c>
    </row>
    <row r="47" spans="1:9" ht="15">
      <c r="A47" s="15" t="s">
        <v>4254</v>
      </c>
      <c r="B47" s="15" t="s">
        <v>4255</v>
      </c>
      <c r="C47" s="15" t="s">
        <v>4256</v>
      </c>
      <c r="D47" s="16">
        <v>40</v>
      </c>
      <c r="E47" s="16">
        <v>160</v>
      </c>
      <c r="F47" s="16">
        <v>0.4</v>
      </c>
      <c r="H47" s="18">
        <v>11.72</v>
      </c>
      <c r="I47" s="18">
        <f>SUM(H47*'MULTIPLIER SHEET'!C$13)</f>
        <v>0</v>
      </c>
    </row>
    <row r="48" spans="1:9" ht="15">
      <c r="A48" s="15" t="s">
        <v>4257</v>
      </c>
      <c r="B48" s="15" t="s">
        <v>4258</v>
      </c>
      <c r="C48" s="15" t="s">
        <v>4259</v>
      </c>
      <c r="D48" s="16">
        <v>40</v>
      </c>
      <c r="E48" s="16">
        <v>160</v>
      </c>
      <c r="F48" s="16">
        <v>0.34</v>
      </c>
      <c r="H48" s="18">
        <v>11.72</v>
      </c>
      <c r="I48" s="18">
        <f>SUM(H48*'MULTIPLIER SHEET'!C$13)</f>
        <v>0</v>
      </c>
    </row>
    <row r="49" spans="1:9" ht="15">
      <c r="A49" s="15" t="s">
        <v>4260</v>
      </c>
      <c r="B49" s="15" t="s">
        <v>4261</v>
      </c>
      <c r="C49" s="15" t="s">
        <v>4262</v>
      </c>
      <c r="D49" s="16">
        <v>30</v>
      </c>
      <c r="E49" s="16">
        <v>120</v>
      </c>
      <c r="F49" s="16">
        <v>0.61</v>
      </c>
      <c r="H49" s="18">
        <v>18.8</v>
      </c>
      <c r="I49" s="18">
        <f>SUM(H49*'MULTIPLIER SHEET'!C$13)</f>
        <v>0</v>
      </c>
    </row>
    <row r="50" spans="1:9" ht="15">
      <c r="A50" s="15" t="s">
        <v>4263</v>
      </c>
      <c r="B50" s="15" t="s">
        <v>4264</v>
      </c>
      <c r="C50" s="15" t="s">
        <v>4265</v>
      </c>
      <c r="D50" s="16">
        <v>1</v>
      </c>
      <c r="E50" s="16">
        <v>120</v>
      </c>
      <c r="F50" s="16">
        <v>0.48</v>
      </c>
      <c r="H50" s="18">
        <v>18.8</v>
      </c>
      <c r="I50" s="18">
        <f>SUM(H50*'MULTIPLIER SHEET'!C$13)</f>
        <v>0</v>
      </c>
    </row>
    <row r="51" spans="1:9" ht="15">
      <c r="A51" s="15" t="s">
        <v>4266</v>
      </c>
      <c r="B51" s="15" t="s">
        <v>4267</v>
      </c>
      <c r="C51" s="15" t="s">
        <v>4268</v>
      </c>
      <c r="D51" s="16">
        <v>1</v>
      </c>
      <c r="E51" s="16">
        <v>120</v>
      </c>
      <c r="F51" s="16">
        <v>0.53</v>
      </c>
      <c r="H51" s="18">
        <v>14.97</v>
      </c>
      <c r="I51" s="18">
        <f>SUM(H51*'MULTIPLIER SHEET'!C$13)</f>
        <v>0</v>
      </c>
    </row>
    <row r="52" spans="1:9" ht="15">
      <c r="A52" s="15" t="s">
        <v>4269</v>
      </c>
      <c r="B52" s="15" t="s">
        <v>4270</v>
      </c>
      <c r="C52" s="15" t="s">
        <v>4271</v>
      </c>
      <c r="D52" s="16">
        <v>1</v>
      </c>
      <c r="E52" s="16">
        <v>120</v>
      </c>
      <c r="F52" s="16">
        <v>0.4</v>
      </c>
      <c r="H52" s="18">
        <v>14.97</v>
      </c>
      <c r="I52" s="18">
        <f>SUM(H52*'MULTIPLIER SHEET'!C$13)</f>
        <v>0</v>
      </c>
    </row>
    <row r="53" spans="1:9" ht="15">
      <c r="A53" s="15" t="s">
        <v>4272</v>
      </c>
      <c r="B53" s="15" t="s">
        <v>4273</v>
      </c>
      <c r="C53" s="15" t="s">
        <v>4274</v>
      </c>
      <c r="D53" s="16">
        <v>1</v>
      </c>
      <c r="E53" s="16">
        <v>70</v>
      </c>
      <c r="F53" s="16">
        <v>1.02</v>
      </c>
      <c r="H53" s="18">
        <v>26.72</v>
      </c>
      <c r="I53" s="18">
        <f>SUM(H53*'MULTIPLIER SHEET'!C$13)</f>
        <v>0</v>
      </c>
    </row>
    <row r="54" spans="1:9" ht="15">
      <c r="A54" s="15" t="s">
        <v>4275</v>
      </c>
      <c r="B54" s="15" t="s">
        <v>4276</v>
      </c>
      <c r="C54" s="15" t="s">
        <v>4277</v>
      </c>
      <c r="D54" s="16">
        <v>1</v>
      </c>
      <c r="E54" s="16">
        <v>70</v>
      </c>
      <c r="F54" s="16">
        <v>0.98</v>
      </c>
      <c r="H54" s="18">
        <v>26.72</v>
      </c>
      <c r="I54" s="18">
        <f>SUM(H54*'MULTIPLIER SHEET'!C$13)</f>
        <v>0</v>
      </c>
    </row>
    <row r="55" spans="1:9" ht="15">
      <c r="A55" s="15" t="s">
        <v>4278</v>
      </c>
      <c r="B55" s="15" t="s">
        <v>4279</v>
      </c>
      <c r="C55" s="15" t="s">
        <v>4280</v>
      </c>
      <c r="D55" s="16">
        <v>1</v>
      </c>
      <c r="E55" s="16">
        <v>70</v>
      </c>
      <c r="F55" s="16">
        <v>0.99</v>
      </c>
      <c r="H55" s="18">
        <v>26.72</v>
      </c>
      <c r="I55" s="18">
        <f>SUM(H55*'MULTIPLIER SHEET'!C$13)</f>
        <v>0</v>
      </c>
    </row>
    <row r="56" spans="1:9" ht="15">
      <c r="A56" s="15" t="s">
        <v>4281</v>
      </c>
      <c r="B56" s="15" t="s">
        <v>4282</v>
      </c>
      <c r="C56" s="15" t="s">
        <v>4283</v>
      </c>
      <c r="D56" s="16">
        <v>1</v>
      </c>
      <c r="E56" s="16">
        <v>65</v>
      </c>
      <c r="F56" s="16">
        <v>0.76</v>
      </c>
      <c r="H56" s="18">
        <v>22.18</v>
      </c>
      <c r="I56" s="18">
        <f>SUM(H56*'MULTIPLIER SHEET'!C$13)</f>
        <v>0</v>
      </c>
    </row>
    <row r="57" spans="1:9" ht="15">
      <c r="A57" s="15" t="s">
        <v>4284</v>
      </c>
      <c r="B57" s="15" t="s">
        <v>4285</v>
      </c>
      <c r="C57" s="15" t="s">
        <v>4286</v>
      </c>
      <c r="D57" s="16">
        <v>1</v>
      </c>
      <c r="E57" s="16">
        <v>65</v>
      </c>
      <c r="F57" s="16">
        <v>0.74</v>
      </c>
      <c r="H57" s="18">
        <v>22.18</v>
      </c>
      <c r="I57" s="18">
        <f>SUM(H57*'MULTIPLIER SHEET'!C$13)</f>
        <v>0</v>
      </c>
    </row>
    <row r="58" spans="1:9" ht="15">
      <c r="A58" s="15" t="s">
        <v>4287</v>
      </c>
      <c r="B58" s="15" t="s">
        <v>4288</v>
      </c>
      <c r="C58" s="15" t="s">
        <v>4289</v>
      </c>
      <c r="D58" s="16">
        <v>1</v>
      </c>
      <c r="E58" s="16">
        <v>40</v>
      </c>
      <c r="F58" s="16">
        <v>1.15</v>
      </c>
      <c r="H58" s="18">
        <v>44.36</v>
      </c>
      <c r="I58" s="18">
        <f>SUM(H58*'MULTIPLIER SHEET'!C$13)</f>
        <v>0</v>
      </c>
    </row>
    <row r="59" spans="1:9" ht="15">
      <c r="A59" s="15" t="s">
        <v>4290</v>
      </c>
      <c r="B59" s="15" t="s">
        <v>4291</v>
      </c>
      <c r="C59" s="15" t="s">
        <v>4292</v>
      </c>
      <c r="D59" s="16">
        <v>1</v>
      </c>
      <c r="E59" s="16">
        <v>24</v>
      </c>
      <c r="F59" s="16">
        <v>2.02</v>
      </c>
      <c r="H59" s="18">
        <v>66.45</v>
      </c>
      <c r="I59" s="18">
        <f>SUM(H59*'MULTIPLIER SHEET'!C$13)</f>
        <v>0</v>
      </c>
    </row>
    <row r="60" spans="1:9" ht="15">
      <c r="A60" s="15" t="s">
        <v>4293</v>
      </c>
      <c r="B60" s="15" t="s">
        <v>4294</v>
      </c>
      <c r="C60" s="15" t="s">
        <v>4295</v>
      </c>
      <c r="D60" s="16">
        <v>1</v>
      </c>
      <c r="E60" s="16">
        <v>24</v>
      </c>
      <c r="F60" s="16">
        <v>1.77</v>
      </c>
      <c r="H60" s="18">
        <v>66.45</v>
      </c>
      <c r="I60" s="18">
        <f>SUM(H60*'MULTIPLIER SHEET'!C$13)</f>
        <v>0</v>
      </c>
    </row>
    <row r="61" spans="1:9" ht="15">
      <c r="A61" s="15" t="s">
        <v>4296</v>
      </c>
      <c r="B61" s="15" t="s">
        <v>4297</v>
      </c>
      <c r="C61" s="15" t="s">
        <v>4298</v>
      </c>
      <c r="D61" s="16">
        <v>250</v>
      </c>
      <c r="E61" s="19">
        <v>1000</v>
      </c>
      <c r="F61" s="16">
        <v>0.04</v>
      </c>
      <c r="H61" s="18">
        <v>3.11</v>
      </c>
      <c r="I61" s="18">
        <f>SUM(H61*'MULTIPLIER SHEET'!C$13)</f>
        <v>0</v>
      </c>
    </row>
    <row r="62" spans="1:9" ht="15">
      <c r="A62" s="15" t="s">
        <v>4299</v>
      </c>
      <c r="B62" s="15" t="s">
        <v>4300</v>
      </c>
      <c r="C62" s="15" t="s">
        <v>4301</v>
      </c>
      <c r="D62" s="16">
        <v>150</v>
      </c>
      <c r="E62" s="16">
        <v>600</v>
      </c>
      <c r="F62" s="16">
        <v>0.07</v>
      </c>
      <c r="H62" s="18">
        <v>3.11</v>
      </c>
      <c r="I62" s="18">
        <f>SUM(H62*'MULTIPLIER SHEET'!C$13)</f>
        <v>0</v>
      </c>
    </row>
    <row r="63" spans="1:9" ht="15">
      <c r="A63" s="15" t="s">
        <v>4302</v>
      </c>
      <c r="B63" s="15" t="s">
        <v>4303</v>
      </c>
      <c r="C63" s="15" t="s">
        <v>4304</v>
      </c>
      <c r="D63" s="16">
        <v>100</v>
      </c>
      <c r="E63" s="16">
        <v>400</v>
      </c>
      <c r="F63" s="16">
        <v>0.11</v>
      </c>
      <c r="H63" s="18">
        <v>4.15</v>
      </c>
      <c r="I63" s="18">
        <f>SUM(H63*'MULTIPLIER SHEET'!C$13)</f>
        <v>0</v>
      </c>
    </row>
    <row r="64" spans="1:9" ht="15">
      <c r="A64" s="15" t="s">
        <v>4305</v>
      </c>
      <c r="B64" s="15" t="s">
        <v>4306</v>
      </c>
      <c r="C64" s="15" t="s">
        <v>4307</v>
      </c>
      <c r="D64" s="16">
        <v>50</v>
      </c>
      <c r="E64" s="16">
        <v>200</v>
      </c>
      <c r="F64" s="16">
        <v>0.22</v>
      </c>
      <c r="H64" s="18">
        <v>5.66</v>
      </c>
      <c r="I64" s="18">
        <f>SUM(H64*'MULTIPLIER SHEET'!C$13)</f>
        <v>0</v>
      </c>
    </row>
    <row r="65" spans="1:9" ht="15">
      <c r="A65" s="15" t="s">
        <v>4308</v>
      </c>
      <c r="B65" s="15" t="s">
        <v>4309</v>
      </c>
      <c r="C65" s="15" t="s">
        <v>4310</v>
      </c>
      <c r="D65" s="16">
        <v>40</v>
      </c>
      <c r="E65" s="16">
        <v>160</v>
      </c>
      <c r="F65" s="16">
        <v>0.26</v>
      </c>
      <c r="H65" s="18">
        <v>8.59</v>
      </c>
      <c r="I65" s="18">
        <f>SUM(H65*'MULTIPLIER SHEET'!C$13)</f>
        <v>0</v>
      </c>
    </row>
    <row r="66" spans="1:9" ht="15">
      <c r="A66" s="15" t="s">
        <v>4311</v>
      </c>
      <c r="B66" s="15" t="s">
        <v>4312</v>
      </c>
      <c r="C66" s="15" t="s">
        <v>4313</v>
      </c>
      <c r="D66" s="16">
        <v>25</v>
      </c>
      <c r="E66" s="16">
        <v>100</v>
      </c>
      <c r="F66" s="16">
        <v>0.46</v>
      </c>
      <c r="H66" s="18">
        <v>13.07</v>
      </c>
      <c r="I66" s="18">
        <f>SUM(H66*'MULTIPLIER SHEET'!C$13)</f>
        <v>0</v>
      </c>
    </row>
    <row r="67" spans="1:9" ht="15">
      <c r="A67" s="15" t="s">
        <v>4314</v>
      </c>
      <c r="B67" s="15" t="s">
        <v>4315</v>
      </c>
      <c r="C67" s="15" t="s">
        <v>4316</v>
      </c>
      <c r="D67" s="16">
        <v>1</v>
      </c>
      <c r="E67" s="16">
        <v>100</v>
      </c>
      <c r="F67" s="16">
        <v>0.43</v>
      </c>
      <c r="H67" s="18">
        <v>17.66</v>
      </c>
      <c r="I67" s="18">
        <f>SUM(H67*'MULTIPLIER SHEET'!C$13)</f>
        <v>0</v>
      </c>
    </row>
    <row r="68" spans="1:9" ht="15">
      <c r="A68" s="15" t="s">
        <v>4317</v>
      </c>
      <c r="B68" s="15" t="s">
        <v>4318</v>
      </c>
      <c r="C68" s="15" t="s">
        <v>4319</v>
      </c>
      <c r="D68" s="16">
        <v>1</v>
      </c>
      <c r="E68" s="16">
        <v>70</v>
      </c>
      <c r="F68" s="16">
        <v>1.29</v>
      </c>
      <c r="H68" s="18">
        <v>29.08</v>
      </c>
      <c r="I68" s="18">
        <f>SUM(H68*'MULTIPLIER SHEET'!C$13)</f>
        <v>0</v>
      </c>
    </row>
    <row r="69" spans="1:9" ht="15">
      <c r="A69" s="15" t="s">
        <v>4320</v>
      </c>
      <c r="B69" s="15" t="s">
        <v>4321</v>
      </c>
      <c r="C69" s="15" t="s">
        <v>4322</v>
      </c>
      <c r="D69" s="16">
        <v>1</v>
      </c>
      <c r="E69" s="16">
        <v>5</v>
      </c>
      <c r="F69" s="16">
        <v>2.63</v>
      </c>
      <c r="H69" s="18">
        <v>84.93</v>
      </c>
      <c r="I69" s="18">
        <f>SUM(H69*'MULTIPLIER SHEET'!C$13)</f>
        <v>0</v>
      </c>
    </row>
    <row r="70" spans="1:9" ht="15">
      <c r="A70" s="15" t="s">
        <v>4323</v>
      </c>
      <c r="B70" s="15" t="s">
        <v>4324</v>
      </c>
      <c r="C70" s="15" t="s">
        <v>4325</v>
      </c>
      <c r="D70" s="16">
        <v>60</v>
      </c>
      <c r="E70" s="16">
        <v>240</v>
      </c>
      <c r="F70" s="16">
        <v>0.23</v>
      </c>
      <c r="H70" s="18">
        <v>14.63</v>
      </c>
      <c r="I70" s="18">
        <f>SUM(H70*'MULTIPLIER SHEET'!C$13)</f>
        <v>0</v>
      </c>
    </row>
    <row r="71" spans="1:9" ht="15">
      <c r="A71" s="15" t="s">
        <v>4326</v>
      </c>
      <c r="B71" s="15" t="s">
        <v>4327</v>
      </c>
      <c r="C71" s="15" t="s">
        <v>4328</v>
      </c>
      <c r="D71" s="16">
        <v>30</v>
      </c>
      <c r="E71" s="16">
        <v>120</v>
      </c>
      <c r="F71" s="16">
        <v>0.36</v>
      </c>
      <c r="H71" s="18">
        <v>14.63</v>
      </c>
      <c r="I71" s="18">
        <f>SUM(H71*'MULTIPLIER SHEET'!C$13)</f>
        <v>0</v>
      </c>
    </row>
    <row r="72" spans="1:9" ht="15">
      <c r="A72" s="15" t="s">
        <v>4329</v>
      </c>
      <c r="B72" s="15" t="s">
        <v>4330</v>
      </c>
      <c r="C72" s="15" t="s">
        <v>4331</v>
      </c>
      <c r="D72" s="16">
        <v>25</v>
      </c>
      <c r="E72" s="16">
        <v>100</v>
      </c>
      <c r="F72" s="16">
        <v>0.43</v>
      </c>
      <c r="H72" s="18">
        <v>16.01</v>
      </c>
      <c r="I72" s="18">
        <f>SUM(H72*'MULTIPLIER SHEET'!C$13)</f>
        <v>0</v>
      </c>
    </row>
    <row r="73" spans="1:9" ht="15">
      <c r="A73" s="15" t="s">
        <v>4332</v>
      </c>
      <c r="B73" s="15" t="s">
        <v>4333</v>
      </c>
      <c r="C73" s="15" t="s">
        <v>4334</v>
      </c>
      <c r="D73" s="16">
        <v>20</v>
      </c>
      <c r="E73" s="16">
        <v>80</v>
      </c>
      <c r="F73" s="16">
        <v>0.62</v>
      </c>
      <c r="H73" s="18">
        <v>22.18</v>
      </c>
      <c r="I73" s="18">
        <f>SUM(H73*'MULTIPLIER SHEET'!C$13)</f>
        <v>0</v>
      </c>
    </row>
    <row r="74" spans="1:9" ht="15">
      <c r="A74" s="15" t="s">
        <v>4335</v>
      </c>
      <c r="B74" s="15" t="s">
        <v>4336</v>
      </c>
      <c r="C74" s="15" t="s">
        <v>4337</v>
      </c>
      <c r="D74" s="16">
        <v>1</v>
      </c>
      <c r="E74" s="16">
        <v>70</v>
      </c>
      <c r="F74" s="16">
        <v>0.97</v>
      </c>
      <c r="H74" s="18">
        <v>29.38</v>
      </c>
      <c r="I74" s="18">
        <f>SUM(H74*'MULTIPLIER SHEET'!C$13)</f>
        <v>0</v>
      </c>
    </row>
    <row r="75" spans="1:9" ht="15">
      <c r="A75" s="15" t="s">
        <v>4338</v>
      </c>
      <c r="B75" s="15" t="s">
        <v>4339</v>
      </c>
      <c r="C75" s="15" t="s">
        <v>4340</v>
      </c>
      <c r="D75" s="16">
        <v>1</v>
      </c>
      <c r="E75" s="16">
        <v>40</v>
      </c>
      <c r="F75" s="16">
        <v>1.2</v>
      </c>
      <c r="H75" s="18">
        <v>43.64</v>
      </c>
      <c r="I75" s="18">
        <f>SUM(H75*'MULTIPLIER SHEET'!C$13)</f>
        <v>0</v>
      </c>
    </row>
    <row r="76" spans="1:9" ht="15">
      <c r="A76" s="15" t="s">
        <v>4341</v>
      </c>
      <c r="B76" s="15" t="s">
        <v>4342</v>
      </c>
      <c r="C76" s="15" t="s">
        <v>4343</v>
      </c>
      <c r="D76" s="16">
        <v>1</v>
      </c>
      <c r="E76" s="16">
        <v>25</v>
      </c>
      <c r="F76" s="16">
        <v>1.57</v>
      </c>
      <c r="H76" s="18">
        <v>51.6</v>
      </c>
      <c r="I76" s="18">
        <f>SUM(H76*'MULTIPLIER SHEET'!C$13)</f>
        <v>0</v>
      </c>
    </row>
    <row r="77" spans="1:9" ht="15">
      <c r="A77" s="15" t="s">
        <v>4344</v>
      </c>
      <c r="B77" s="15" t="s">
        <v>4345</v>
      </c>
      <c r="C77" s="15" t="s">
        <v>4346</v>
      </c>
      <c r="D77" s="16">
        <v>1</v>
      </c>
      <c r="E77" s="16">
        <v>18</v>
      </c>
      <c r="F77" s="16">
        <v>2.1</v>
      </c>
      <c r="H77" s="18">
        <v>79</v>
      </c>
      <c r="I77" s="18">
        <f>SUM(H77*'MULTIPLIER SHEET'!C$13)</f>
        <v>0</v>
      </c>
    </row>
    <row r="78" spans="1:9" ht="15">
      <c r="A78" s="15" t="s">
        <v>4347</v>
      </c>
      <c r="B78" s="15" t="s">
        <v>4348</v>
      </c>
      <c r="C78" s="15" t="s">
        <v>4349</v>
      </c>
      <c r="D78" s="16">
        <v>1</v>
      </c>
      <c r="E78" s="16">
        <v>40</v>
      </c>
      <c r="F78" s="16">
        <v>4.43</v>
      </c>
      <c r="H78" s="18">
        <v>153.84</v>
      </c>
      <c r="I78" s="18">
        <f>SUM(H78*'MULTIPLIER SHEET'!C$13)</f>
        <v>0</v>
      </c>
    </row>
    <row r="79" spans="1:9" ht="15">
      <c r="A79" s="15" t="s">
        <v>4350</v>
      </c>
      <c r="B79" s="15" t="s">
        <v>4351</v>
      </c>
      <c r="C79" s="15" t="s">
        <v>4352</v>
      </c>
      <c r="D79" s="16">
        <v>1</v>
      </c>
      <c r="E79" s="16">
        <v>8</v>
      </c>
      <c r="F79" s="16">
        <v>6.14</v>
      </c>
      <c r="H79" s="18">
        <v>246.28</v>
      </c>
      <c r="I79" s="18">
        <f>SUM(H79*'MULTIPLIER SHEET'!C$13)</f>
        <v>0</v>
      </c>
    </row>
    <row r="80" spans="1:9" ht="15">
      <c r="A80" s="15" t="s">
        <v>4353</v>
      </c>
      <c r="B80" s="15" t="s">
        <v>4354</v>
      </c>
      <c r="C80" s="15" t="s">
        <v>4355</v>
      </c>
      <c r="D80" s="16">
        <v>60</v>
      </c>
      <c r="E80" s="16">
        <v>240</v>
      </c>
      <c r="F80" s="16">
        <v>0.17</v>
      </c>
      <c r="H80" s="18">
        <v>9.63</v>
      </c>
      <c r="I80" s="18">
        <f>SUM(H80*'MULTIPLIER SHEET'!C$13)</f>
        <v>0</v>
      </c>
    </row>
    <row r="81" spans="1:9" ht="15">
      <c r="A81" s="15" t="s">
        <v>4356</v>
      </c>
      <c r="B81" s="15" t="s">
        <v>4357</v>
      </c>
      <c r="C81" s="15" t="s">
        <v>4358</v>
      </c>
      <c r="D81" s="16">
        <v>35</v>
      </c>
      <c r="E81" s="16">
        <v>140</v>
      </c>
      <c r="F81" s="16">
        <v>0.22</v>
      </c>
      <c r="H81" s="18">
        <v>9.63</v>
      </c>
      <c r="I81" s="18">
        <f>SUM(H81*'MULTIPLIER SHEET'!C$13)</f>
        <v>0</v>
      </c>
    </row>
    <row r="82" spans="1:9" ht="15">
      <c r="A82" s="15" t="s">
        <v>4359</v>
      </c>
      <c r="B82" s="15" t="s">
        <v>4360</v>
      </c>
      <c r="C82" s="15" t="s">
        <v>4361</v>
      </c>
      <c r="D82" s="16">
        <v>25</v>
      </c>
      <c r="E82" s="16">
        <v>100</v>
      </c>
      <c r="F82" s="16">
        <v>0.4</v>
      </c>
      <c r="H82" s="18">
        <v>11.72</v>
      </c>
      <c r="I82" s="18">
        <f>SUM(H82*'MULTIPLIER SHEET'!C$13)</f>
        <v>0</v>
      </c>
    </row>
    <row r="83" spans="1:9" ht="15">
      <c r="A83" s="15" t="s">
        <v>4362</v>
      </c>
      <c r="B83" s="15" t="s">
        <v>4363</v>
      </c>
      <c r="C83" s="15" t="s">
        <v>4364</v>
      </c>
      <c r="D83" s="16">
        <v>1</v>
      </c>
      <c r="E83" s="16">
        <v>60</v>
      </c>
      <c r="F83" s="16">
        <v>0.61</v>
      </c>
      <c r="H83" s="18">
        <v>17.09</v>
      </c>
      <c r="I83" s="18">
        <f>SUM(H83*'MULTIPLIER SHEET'!C$13)</f>
        <v>0</v>
      </c>
    </row>
    <row r="84" spans="1:9" ht="15">
      <c r="A84" s="15" t="s">
        <v>4365</v>
      </c>
      <c r="B84" s="15" t="s">
        <v>4366</v>
      </c>
      <c r="C84" s="15" t="s">
        <v>4367</v>
      </c>
      <c r="D84" s="16">
        <v>1</v>
      </c>
      <c r="E84" s="16">
        <v>40</v>
      </c>
      <c r="F84" s="16">
        <v>1.1</v>
      </c>
      <c r="H84" s="18">
        <v>32.9</v>
      </c>
      <c r="I84" s="18">
        <f>SUM(H84*'MULTIPLIER SHEET'!C$13)</f>
        <v>0</v>
      </c>
    </row>
    <row r="85" spans="1:9" ht="15">
      <c r="A85" s="15" t="s">
        <v>4368</v>
      </c>
      <c r="B85" s="15" t="s">
        <v>4369</v>
      </c>
      <c r="C85" s="15" t="s">
        <v>4370</v>
      </c>
      <c r="D85" s="16">
        <v>1</v>
      </c>
      <c r="E85" s="16">
        <v>25</v>
      </c>
      <c r="F85" s="16">
        <v>1.15</v>
      </c>
      <c r="H85" s="18">
        <v>50.86</v>
      </c>
      <c r="I85" s="18">
        <f>SUM(H85*'MULTIPLIER SHEET'!C$13)</f>
        <v>0</v>
      </c>
    </row>
    <row r="86" spans="1:9" ht="15">
      <c r="A86" s="15" t="s">
        <v>4371</v>
      </c>
      <c r="B86" s="15" t="s">
        <v>4372</v>
      </c>
      <c r="C86" s="15" t="s">
        <v>4373</v>
      </c>
      <c r="D86" s="16">
        <v>1</v>
      </c>
      <c r="E86" s="16">
        <v>40</v>
      </c>
      <c r="F86" s="16">
        <v>1.75</v>
      </c>
      <c r="H86" s="18">
        <v>67.1</v>
      </c>
      <c r="I86" s="18">
        <f>SUM(H86*'MULTIPLIER SHEET'!C$13)</f>
        <v>0</v>
      </c>
    </row>
    <row r="87" spans="1:9" ht="15">
      <c r="A87" s="15" t="s">
        <v>4374</v>
      </c>
      <c r="B87" s="15" t="s">
        <v>4375</v>
      </c>
      <c r="C87" s="15" t="s">
        <v>4376</v>
      </c>
      <c r="D87" s="16">
        <v>1</v>
      </c>
      <c r="E87" s="16">
        <v>25</v>
      </c>
      <c r="F87" s="16">
        <v>2.35</v>
      </c>
      <c r="H87" s="18">
        <v>95.19</v>
      </c>
      <c r="I87" s="18">
        <f>SUM(H87*'MULTIPLIER SHEET'!C$13)</f>
        <v>0</v>
      </c>
    </row>
    <row r="88" spans="1:9" ht="15">
      <c r="A88" s="15" t="s">
        <v>4377</v>
      </c>
      <c r="B88" s="15" t="s">
        <v>4378</v>
      </c>
      <c r="C88" s="15" t="s">
        <v>4379</v>
      </c>
      <c r="D88" s="16">
        <v>1</v>
      </c>
      <c r="E88" s="16">
        <v>15</v>
      </c>
      <c r="F88" s="16">
        <v>2.55</v>
      </c>
      <c r="H88" s="18">
        <v>109.62</v>
      </c>
      <c r="I88" s="18">
        <f>SUM(H88*'MULTIPLIER SHEET'!C$13)</f>
        <v>0</v>
      </c>
    </row>
    <row r="89" spans="1:9" ht="15">
      <c r="A89" s="15" t="s">
        <v>4380</v>
      </c>
      <c r="B89" s="15" t="s">
        <v>4381</v>
      </c>
      <c r="C89" s="15" t="s">
        <v>4382</v>
      </c>
      <c r="D89" s="16">
        <v>1</v>
      </c>
      <c r="E89" s="16">
        <v>15</v>
      </c>
      <c r="F89" s="16">
        <v>3.65</v>
      </c>
      <c r="H89" s="18">
        <v>176.68</v>
      </c>
      <c r="I89" s="18">
        <f>SUM(H89*'MULTIPLIER SHEET'!C$13)</f>
        <v>0</v>
      </c>
    </row>
    <row r="90" spans="1:9" ht="15">
      <c r="A90" s="15" t="s">
        <v>4383</v>
      </c>
      <c r="B90" s="15" t="s">
        <v>4384</v>
      </c>
      <c r="C90" s="15" t="s">
        <v>4385</v>
      </c>
      <c r="D90" s="16">
        <v>1</v>
      </c>
      <c r="E90" s="16">
        <v>10</v>
      </c>
      <c r="F90" s="16">
        <v>6.77</v>
      </c>
      <c r="H90" s="18">
        <v>257.53</v>
      </c>
      <c r="I90" s="18">
        <f>SUM(H90*'MULTIPLIER SHEET'!C$13)</f>
        <v>0</v>
      </c>
    </row>
    <row r="91" spans="1:9" ht="15">
      <c r="A91" s="15" t="s">
        <v>4386</v>
      </c>
      <c r="B91" s="15" t="s">
        <v>4387</v>
      </c>
      <c r="C91" s="15" t="s">
        <v>4388</v>
      </c>
      <c r="D91" s="16">
        <v>1</v>
      </c>
      <c r="E91" s="16">
        <v>8</v>
      </c>
      <c r="F91" s="16">
        <v>6.55</v>
      </c>
      <c r="H91" s="18">
        <v>318.19</v>
      </c>
      <c r="I91" s="18">
        <f>SUM(H91*'MULTIPLIER SHEET'!C$13)</f>
        <v>0</v>
      </c>
    </row>
    <row r="92" spans="1:9" ht="15">
      <c r="A92" s="15" t="s">
        <v>4389</v>
      </c>
      <c r="B92" s="15" t="s">
        <v>4390</v>
      </c>
      <c r="C92" s="15" t="s">
        <v>4391</v>
      </c>
      <c r="D92" s="16">
        <v>1</v>
      </c>
      <c r="E92" s="16">
        <v>5</v>
      </c>
      <c r="F92" s="16">
        <v>10.39</v>
      </c>
      <c r="H92" s="18">
        <v>478.36</v>
      </c>
      <c r="I92" s="18">
        <f>SUM(H92*'MULTIPLIER SHEET'!C$13)</f>
        <v>0</v>
      </c>
    </row>
    <row r="93" spans="1:9" ht="15">
      <c r="A93" s="15" t="s">
        <v>4392</v>
      </c>
      <c r="B93" s="15" t="s">
        <v>4393</v>
      </c>
      <c r="C93" s="15" t="s">
        <v>4394</v>
      </c>
      <c r="D93" s="16">
        <v>200</v>
      </c>
      <c r="E93" s="16">
        <v>800</v>
      </c>
      <c r="F93" s="16">
        <v>0.05</v>
      </c>
      <c r="H93" s="18">
        <v>4.54</v>
      </c>
      <c r="I93" s="18">
        <f>SUM(H93*'MULTIPLIER SHEET'!C$13)</f>
        <v>0</v>
      </c>
    </row>
    <row r="94" spans="1:9" ht="15">
      <c r="A94" s="15" t="s">
        <v>4395</v>
      </c>
      <c r="B94" s="15" t="s">
        <v>4396</v>
      </c>
      <c r="C94" s="15" t="s">
        <v>4397</v>
      </c>
      <c r="D94" s="16">
        <v>120</v>
      </c>
      <c r="E94" s="16">
        <v>480</v>
      </c>
      <c r="F94" s="16">
        <v>0.09</v>
      </c>
      <c r="H94" s="18">
        <v>4.54</v>
      </c>
      <c r="I94" s="18">
        <f>SUM(H94*'MULTIPLIER SHEET'!C$13)</f>
        <v>0</v>
      </c>
    </row>
    <row r="95" spans="1:9" ht="15">
      <c r="A95" s="15" t="s">
        <v>4398</v>
      </c>
      <c r="B95" s="15" t="s">
        <v>4399</v>
      </c>
      <c r="C95" s="15" t="s">
        <v>4400</v>
      </c>
      <c r="D95" s="16">
        <v>50</v>
      </c>
      <c r="E95" s="16">
        <v>200</v>
      </c>
      <c r="F95" s="16">
        <v>0.2</v>
      </c>
      <c r="H95" s="18">
        <v>5.77</v>
      </c>
      <c r="I95" s="18">
        <f>SUM(H95*'MULTIPLIER SHEET'!C$13)</f>
        <v>0</v>
      </c>
    </row>
    <row r="96" spans="1:9" ht="15">
      <c r="A96" s="15" t="s">
        <v>4401</v>
      </c>
      <c r="B96" s="15" t="s">
        <v>4402</v>
      </c>
      <c r="C96" s="15" t="s">
        <v>4403</v>
      </c>
      <c r="D96" s="16">
        <v>25</v>
      </c>
      <c r="E96" s="16">
        <v>100</v>
      </c>
      <c r="F96" s="16">
        <v>0.29</v>
      </c>
      <c r="H96" s="18">
        <v>8.51</v>
      </c>
      <c r="I96" s="18">
        <f>SUM(H96*'MULTIPLIER SHEET'!C$13)</f>
        <v>0</v>
      </c>
    </row>
    <row r="97" spans="1:9" ht="15">
      <c r="A97" s="15" t="s">
        <v>4404</v>
      </c>
      <c r="B97" s="15" t="s">
        <v>4405</v>
      </c>
      <c r="C97" s="15" t="s">
        <v>4406</v>
      </c>
      <c r="D97" s="16">
        <v>1</v>
      </c>
      <c r="E97" s="16">
        <v>90</v>
      </c>
      <c r="F97" s="16">
        <v>0.53</v>
      </c>
      <c r="H97" s="18">
        <v>14.33</v>
      </c>
      <c r="I97" s="18">
        <f>SUM(H97*'MULTIPLIER SHEET'!C$13)</f>
        <v>0</v>
      </c>
    </row>
    <row r="98" spans="1:9" ht="15">
      <c r="A98" s="15" t="s">
        <v>4407</v>
      </c>
      <c r="B98" s="15" t="s">
        <v>4408</v>
      </c>
      <c r="C98" s="15" t="s">
        <v>4409</v>
      </c>
      <c r="D98" s="16">
        <v>1</v>
      </c>
      <c r="E98" s="16">
        <v>50</v>
      </c>
      <c r="F98" s="16">
        <v>0.78</v>
      </c>
      <c r="H98" s="18">
        <v>22.94</v>
      </c>
      <c r="I98" s="18">
        <f>SUM(H98*'MULTIPLIER SHEET'!C$13)</f>
        <v>0</v>
      </c>
    </row>
    <row r="99" spans="1:9" ht="15">
      <c r="A99" s="15" t="s">
        <v>4410</v>
      </c>
      <c r="B99" s="15" t="s">
        <v>4411</v>
      </c>
      <c r="C99" s="15" t="s">
        <v>4412</v>
      </c>
      <c r="D99" s="16">
        <v>1</v>
      </c>
      <c r="E99" s="16">
        <v>40</v>
      </c>
      <c r="F99" s="16">
        <v>1.05</v>
      </c>
      <c r="H99" s="18">
        <v>28.75</v>
      </c>
      <c r="I99" s="18">
        <f>SUM(H99*'MULTIPLIER SHEET'!C$13)</f>
        <v>0</v>
      </c>
    </row>
    <row r="100" spans="1:9" ht="15">
      <c r="A100" s="15" t="s">
        <v>4413</v>
      </c>
      <c r="B100" s="15" t="s">
        <v>4414</v>
      </c>
      <c r="C100" s="15" t="s">
        <v>4415</v>
      </c>
      <c r="D100" s="16">
        <v>1</v>
      </c>
      <c r="E100" s="16">
        <v>25</v>
      </c>
      <c r="F100" s="16">
        <v>1.61</v>
      </c>
      <c r="H100" s="18">
        <v>48.25</v>
      </c>
      <c r="I100" s="18">
        <f>SUM(H100*'MULTIPLIER SHEET'!C$13)</f>
        <v>0</v>
      </c>
    </row>
    <row r="101" spans="1:9" ht="15">
      <c r="A101" s="15" t="s">
        <v>4416</v>
      </c>
      <c r="B101" s="15" t="s">
        <v>4417</v>
      </c>
      <c r="C101" s="15" t="s">
        <v>4418</v>
      </c>
      <c r="D101" s="16">
        <v>120</v>
      </c>
      <c r="E101" s="16">
        <v>480</v>
      </c>
      <c r="F101" s="16">
        <v>0.09</v>
      </c>
      <c r="H101" s="18">
        <v>6.42</v>
      </c>
      <c r="I101" s="18">
        <f>SUM(H101*'MULTIPLIER SHEET'!C$13)</f>
        <v>0</v>
      </c>
    </row>
    <row r="102" spans="1:9" ht="15">
      <c r="A102" s="15" t="s">
        <v>4419</v>
      </c>
      <c r="B102" s="15" t="s">
        <v>4420</v>
      </c>
      <c r="C102" s="15" t="s">
        <v>4421</v>
      </c>
      <c r="D102" s="16">
        <v>50</v>
      </c>
      <c r="E102" s="16">
        <v>200</v>
      </c>
      <c r="F102" s="16">
        <v>0.18</v>
      </c>
      <c r="H102" s="18">
        <v>7.93</v>
      </c>
      <c r="I102" s="18">
        <f>SUM(H102*'MULTIPLIER SHEET'!C$13)</f>
        <v>0</v>
      </c>
    </row>
    <row r="103" spans="1:9" ht="15">
      <c r="A103" s="15" t="s">
        <v>4422</v>
      </c>
      <c r="B103" s="15" t="s">
        <v>4423</v>
      </c>
      <c r="C103" s="15" t="s">
        <v>4424</v>
      </c>
      <c r="D103" s="16">
        <v>25</v>
      </c>
      <c r="E103" s="16">
        <v>100</v>
      </c>
      <c r="F103" s="16">
        <v>0.28</v>
      </c>
      <c r="H103" s="18">
        <v>11.07</v>
      </c>
      <c r="I103" s="18">
        <f>SUM(H103*'MULTIPLIER SHEET'!C$13)</f>
        <v>0</v>
      </c>
    </row>
    <row r="104" spans="1:9" ht="15">
      <c r="A104" s="15" t="s">
        <v>4425</v>
      </c>
      <c r="B104" s="15" t="s">
        <v>4426</v>
      </c>
      <c r="C104" s="15" t="s">
        <v>4427</v>
      </c>
      <c r="D104" s="16">
        <v>1</v>
      </c>
      <c r="E104" s="16">
        <v>80</v>
      </c>
      <c r="F104" s="16">
        <v>0.41</v>
      </c>
      <c r="H104" s="18">
        <v>18.3</v>
      </c>
      <c r="I104" s="18">
        <f>SUM(H104*'MULTIPLIER SHEET'!C$13)</f>
        <v>0</v>
      </c>
    </row>
    <row r="105" spans="1:9" ht="15">
      <c r="A105" s="15" t="s">
        <v>4428</v>
      </c>
      <c r="B105" s="15" t="s">
        <v>4429</v>
      </c>
      <c r="C105" s="15" t="s">
        <v>4430</v>
      </c>
      <c r="D105" s="16">
        <v>1</v>
      </c>
      <c r="E105" s="16">
        <v>50</v>
      </c>
      <c r="F105" s="16">
        <v>0.71</v>
      </c>
      <c r="H105" s="18">
        <v>28.04</v>
      </c>
      <c r="I105" s="18">
        <f>SUM(H105*'MULTIPLIER SHEET'!C$13)</f>
        <v>0</v>
      </c>
    </row>
    <row r="106" spans="1:9" ht="15">
      <c r="A106" s="15" t="s">
        <v>4431</v>
      </c>
      <c r="B106" s="15" t="s">
        <v>4432</v>
      </c>
      <c r="C106" s="15" t="s">
        <v>4433</v>
      </c>
      <c r="D106" s="16">
        <v>100</v>
      </c>
      <c r="E106" s="16">
        <v>400</v>
      </c>
      <c r="F106" s="16">
        <v>0.06</v>
      </c>
      <c r="H106" s="18">
        <v>4.15</v>
      </c>
      <c r="I106" s="18">
        <f>SUM(H106*'MULTIPLIER SHEET'!C$13)</f>
        <v>0</v>
      </c>
    </row>
    <row r="107" spans="1:9" ht="15">
      <c r="A107" s="15" t="s">
        <v>4434</v>
      </c>
      <c r="B107" s="15" t="s">
        <v>4435</v>
      </c>
      <c r="C107" s="15" t="s">
        <v>4436</v>
      </c>
      <c r="D107" s="16">
        <v>100</v>
      </c>
      <c r="E107" s="16">
        <v>400</v>
      </c>
      <c r="F107" s="16">
        <v>0.09</v>
      </c>
      <c r="H107" s="18">
        <v>4.15</v>
      </c>
      <c r="I107" s="18">
        <f>SUM(H107*'MULTIPLIER SHEET'!C$13)</f>
        <v>0</v>
      </c>
    </row>
    <row r="108" spans="1:9" ht="15">
      <c r="A108" s="15" t="s">
        <v>4437</v>
      </c>
      <c r="B108" s="15" t="s">
        <v>4438</v>
      </c>
      <c r="C108" s="15" t="s">
        <v>4439</v>
      </c>
      <c r="D108" s="16">
        <v>75</v>
      </c>
      <c r="E108" s="16">
        <v>300</v>
      </c>
      <c r="F108" s="16">
        <v>0.15</v>
      </c>
      <c r="H108" s="18">
        <v>4.15</v>
      </c>
      <c r="I108" s="18">
        <f>SUM(H108*'MULTIPLIER SHEET'!C$13)</f>
        <v>0</v>
      </c>
    </row>
    <row r="109" spans="1:9" ht="15">
      <c r="A109" s="15" t="s">
        <v>4440</v>
      </c>
      <c r="B109" s="15" t="s">
        <v>4441</v>
      </c>
      <c r="C109" s="15" t="s">
        <v>4442</v>
      </c>
      <c r="D109" s="16">
        <v>50</v>
      </c>
      <c r="E109" s="16">
        <v>200</v>
      </c>
      <c r="F109" s="16">
        <v>0.19</v>
      </c>
      <c r="H109" s="18">
        <v>6.31</v>
      </c>
      <c r="I109" s="18">
        <f>SUM(H109*'MULTIPLIER SHEET'!C$13)</f>
        <v>0</v>
      </c>
    </row>
    <row r="110" spans="1:9" ht="15">
      <c r="A110" s="15" t="s">
        <v>4443</v>
      </c>
      <c r="B110" s="15" t="s">
        <v>4444</v>
      </c>
      <c r="C110" s="15" t="s">
        <v>4445</v>
      </c>
      <c r="D110" s="16">
        <v>50</v>
      </c>
      <c r="E110" s="16">
        <v>200</v>
      </c>
      <c r="F110" s="16">
        <v>0.21</v>
      </c>
      <c r="H110" s="18">
        <v>6.85</v>
      </c>
      <c r="I110" s="18">
        <f>SUM(H110*'MULTIPLIER SHEET'!C$13)</f>
        <v>0</v>
      </c>
    </row>
    <row r="111" spans="1:9" ht="15">
      <c r="A111" s="15" t="s">
        <v>4446</v>
      </c>
      <c r="B111" s="15" t="s">
        <v>4447</v>
      </c>
      <c r="C111" s="15" t="s">
        <v>4448</v>
      </c>
      <c r="D111" s="16">
        <v>25</v>
      </c>
      <c r="E111" s="16">
        <v>100</v>
      </c>
      <c r="F111" s="16">
        <v>0.34</v>
      </c>
      <c r="H111" s="18">
        <v>8.5</v>
      </c>
      <c r="I111" s="18">
        <f>SUM(H111*'MULTIPLIER SHEET'!C$13)</f>
        <v>0</v>
      </c>
    </row>
    <row r="112" spans="1:9" ht="15">
      <c r="A112" s="15" t="s">
        <v>4449</v>
      </c>
      <c r="B112" s="15" t="s">
        <v>4450</v>
      </c>
      <c r="C112" s="15" t="s">
        <v>4451</v>
      </c>
      <c r="D112" s="16">
        <v>30</v>
      </c>
      <c r="E112" s="16">
        <v>120</v>
      </c>
      <c r="F112" s="16">
        <v>0.28</v>
      </c>
      <c r="H112" s="18">
        <v>9.3</v>
      </c>
      <c r="I112" s="18">
        <f>SUM(H112*'MULTIPLIER SHEET'!C$13)</f>
        <v>0</v>
      </c>
    </row>
    <row r="113" spans="1:9" ht="15">
      <c r="A113" s="15" t="s">
        <v>4452</v>
      </c>
      <c r="B113" s="15" t="s">
        <v>4453</v>
      </c>
      <c r="C113" s="15" t="s">
        <v>4454</v>
      </c>
      <c r="D113" s="16">
        <v>1</v>
      </c>
      <c r="E113" s="16">
        <v>80</v>
      </c>
      <c r="F113" s="16">
        <v>0.55</v>
      </c>
      <c r="H113" s="18">
        <v>13.1</v>
      </c>
      <c r="I113" s="18">
        <f>SUM(H113*'MULTIPLIER SHEET'!C$13)</f>
        <v>0</v>
      </c>
    </row>
    <row r="114" spans="1:9" ht="15">
      <c r="A114" s="15" t="s">
        <v>4455</v>
      </c>
      <c r="B114" s="15" t="s">
        <v>4456</v>
      </c>
      <c r="C114" s="15" t="s">
        <v>4457</v>
      </c>
      <c r="D114" s="16">
        <v>25</v>
      </c>
      <c r="E114" s="16">
        <v>100</v>
      </c>
      <c r="F114" s="16">
        <v>0.37</v>
      </c>
      <c r="H114" s="18">
        <v>16.31</v>
      </c>
      <c r="I114" s="18">
        <f>SUM(H114*'MULTIPLIER SHEET'!C$13)</f>
        <v>0</v>
      </c>
    </row>
    <row r="115" spans="1:9" ht="15">
      <c r="A115" s="15" t="s">
        <v>4458</v>
      </c>
      <c r="B115" s="15" t="s">
        <v>4459</v>
      </c>
      <c r="C115" s="15" t="s">
        <v>4460</v>
      </c>
      <c r="D115" s="16">
        <v>25</v>
      </c>
      <c r="E115" s="16">
        <v>100</v>
      </c>
      <c r="F115" s="16">
        <v>0.52</v>
      </c>
      <c r="H115" s="18">
        <v>16.31</v>
      </c>
      <c r="I115" s="18">
        <f>SUM(H115*'MULTIPLIER SHEET'!C$13)</f>
        <v>0</v>
      </c>
    </row>
    <row r="116" spans="1:9" ht="15">
      <c r="A116" s="15" t="s">
        <v>4461</v>
      </c>
      <c r="B116" s="15" t="s">
        <v>4462</v>
      </c>
      <c r="C116" s="15" t="s">
        <v>4463</v>
      </c>
      <c r="D116" s="16">
        <v>1</v>
      </c>
      <c r="E116" s="16">
        <v>50</v>
      </c>
      <c r="F116" s="16">
        <v>0.85</v>
      </c>
      <c r="H116" s="18">
        <v>20.83</v>
      </c>
      <c r="I116" s="18">
        <f>SUM(H116*'MULTIPLIER SHEET'!C$13)</f>
        <v>0</v>
      </c>
    </row>
    <row r="117" spans="1:9" ht="15">
      <c r="A117" s="15" t="s">
        <v>4464</v>
      </c>
      <c r="B117" s="15" t="s">
        <v>4465</v>
      </c>
      <c r="C117" s="15" t="s">
        <v>4466</v>
      </c>
      <c r="D117" s="16">
        <v>1</v>
      </c>
      <c r="E117" s="16">
        <v>35</v>
      </c>
      <c r="F117" s="16">
        <v>1.21</v>
      </c>
      <c r="H117" s="18">
        <v>26.27</v>
      </c>
      <c r="I117" s="18">
        <f>SUM(H117*'MULTIPLIER SHEET'!C$13)</f>
        <v>0</v>
      </c>
    </row>
    <row r="118" spans="1:9" ht="15">
      <c r="A118" s="15" t="s">
        <v>4467</v>
      </c>
      <c r="B118" s="15" t="s">
        <v>4468</v>
      </c>
      <c r="C118" s="15" t="s">
        <v>4469</v>
      </c>
      <c r="D118" s="16">
        <v>1</v>
      </c>
      <c r="E118" s="16">
        <v>35</v>
      </c>
      <c r="F118" s="16">
        <v>0.87</v>
      </c>
      <c r="H118" s="18">
        <v>32.21</v>
      </c>
      <c r="I118" s="18">
        <f>SUM(H118*'MULTIPLIER SHEET'!C$13)</f>
        <v>0</v>
      </c>
    </row>
    <row r="119" spans="1:9" ht="15">
      <c r="A119" s="15" t="s">
        <v>4470</v>
      </c>
      <c r="B119" s="15" t="s">
        <v>4471</v>
      </c>
      <c r="C119" s="15" t="s">
        <v>4472</v>
      </c>
      <c r="D119" s="16">
        <v>1</v>
      </c>
      <c r="E119" s="16">
        <v>45</v>
      </c>
      <c r="F119" s="16">
        <v>0.99</v>
      </c>
      <c r="H119" s="18">
        <v>32.21</v>
      </c>
      <c r="I119" s="18">
        <f>SUM(H119*'MULTIPLIER SHEET'!C$13)</f>
        <v>0</v>
      </c>
    </row>
    <row r="120" spans="1:9" ht="15">
      <c r="A120" s="15" t="s">
        <v>4473</v>
      </c>
      <c r="B120" s="15" t="s">
        <v>4474</v>
      </c>
      <c r="C120" s="15" t="s">
        <v>4475</v>
      </c>
      <c r="D120" s="16">
        <v>1</v>
      </c>
      <c r="E120" s="16">
        <v>35</v>
      </c>
      <c r="F120" s="16">
        <v>1.18</v>
      </c>
      <c r="H120" s="18">
        <v>32.21</v>
      </c>
      <c r="I120" s="18">
        <f>SUM(H120*'MULTIPLIER SHEET'!C$13)</f>
        <v>0</v>
      </c>
    </row>
    <row r="121" spans="1:9" ht="15">
      <c r="A121" s="15" t="s">
        <v>4476</v>
      </c>
      <c r="B121" s="15" t="s">
        <v>4477</v>
      </c>
      <c r="C121" s="15" t="s">
        <v>4478</v>
      </c>
      <c r="D121" s="16">
        <v>1</v>
      </c>
      <c r="E121" s="16">
        <v>20</v>
      </c>
      <c r="F121" s="16">
        <v>1.48</v>
      </c>
      <c r="H121" s="18">
        <v>41.1</v>
      </c>
      <c r="I121" s="18">
        <f>SUM(H121*'MULTIPLIER SHEET'!C$13)</f>
        <v>0</v>
      </c>
    </row>
    <row r="122" spans="1:9" ht="15">
      <c r="A122" s="15" t="s">
        <v>4479</v>
      </c>
      <c r="B122" s="15" t="s">
        <v>4480</v>
      </c>
      <c r="C122" s="15" t="s">
        <v>4481</v>
      </c>
      <c r="D122" s="16">
        <v>1</v>
      </c>
      <c r="E122" s="16">
        <v>24</v>
      </c>
      <c r="F122" s="16">
        <v>1.5</v>
      </c>
      <c r="H122" s="18">
        <v>59.41</v>
      </c>
      <c r="I122" s="18">
        <f>SUM(H122*'MULTIPLIER SHEET'!C$13)</f>
        <v>0</v>
      </c>
    </row>
    <row r="123" spans="1:9" ht="15">
      <c r="A123" s="15" t="s">
        <v>4482</v>
      </c>
      <c r="B123" s="15" t="s">
        <v>4483</v>
      </c>
      <c r="C123" s="15" t="s">
        <v>4484</v>
      </c>
      <c r="D123" s="16">
        <v>1</v>
      </c>
      <c r="E123" s="16">
        <v>10</v>
      </c>
      <c r="F123" s="16">
        <v>3.32</v>
      </c>
      <c r="H123" s="18">
        <v>83.14</v>
      </c>
      <c r="I123" s="18">
        <f>SUM(H123*'MULTIPLIER SHEET'!C$13)</f>
        <v>0</v>
      </c>
    </row>
    <row r="124" spans="1:9" ht="15">
      <c r="A124" s="15" t="s">
        <v>4485</v>
      </c>
      <c r="B124" s="15" t="s">
        <v>4486</v>
      </c>
      <c r="C124" s="15" t="s">
        <v>4487</v>
      </c>
      <c r="D124" s="16">
        <v>1</v>
      </c>
      <c r="E124" s="16">
        <v>6</v>
      </c>
      <c r="F124" s="16">
        <v>3.79</v>
      </c>
      <c r="H124" s="18">
        <v>128.33</v>
      </c>
      <c r="I124" s="18">
        <f>SUM(H124*'MULTIPLIER SHEET'!C$13)</f>
        <v>0</v>
      </c>
    </row>
    <row r="125" spans="1:9" ht="15">
      <c r="A125" s="15" t="s">
        <v>4488</v>
      </c>
      <c r="B125" s="15" t="s">
        <v>4489</v>
      </c>
      <c r="C125" s="15" t="s">
        <v>4490</v>
      </c>
      <c r="D125" s="16">
        <v>200</v>
      </c>
      <c r="E125" s="16">
        <v>800</v>
      </c>
      <c r="F125" s="16">
        <v>0.05</v>
      </c>
      <c r="H125" s="18">
        <v>6.31</v>
      </c>
      <c r="I125" s="18">
        <f>SUM(H125*'MULTIPLIER SHEET'!C$13)</f>
        <v>0</v>
      </c>
    </row>
    <row r="126" spans="1:9" ht="15">
      <c r="A126" s="15" t="s">
        <v>4491</v>
      </c>
      <c r="B126" s="15" t="s">
        <v>4492</v>
      </c>
      <c r="C126" s="15" t="s">
        <v>4493</v>
      </c>
      <c r="D126" s="16">
        <v>100</v>
      </c>
      <c r="E126" s="16">
        <v>400</v>
      </c>
      <c r="F126" s="16">
        <v>0.08</v>
      </c>
      <c r="H126" s="18">
        <v>6.31</v>
      </c>
      <c r="I126" s="18">
        <f>SUM(H126*'MULTIPLIER SHEET'!C$13)</f>
        <v>0</v>
      </c>
    </row>
    <row r="127" spans="1:9" ht="15">
      <c r="A127" s="15" t="s">
        <v>4494</v>
      </c>
      <c r="B127" s="15" t="s">
        <v>4495</v>
      </c>
      <c r="C127" s="15" t="s">
        <v>4496</v>
      </c>
      <c r="D127" s="16">
        <v>60</v>
      </c>
      <c r="E127" s="16">
        <v>240</v>
      </c>
      <c r="F127" s="16">
        <v>0.14</v>
      </c>
      <c r="H127" s="18">
        <v>6.31</v>
      </c>
      <c r="I127" s="18">
        <f>SUM(H127*'MULTIPLIER SHEET'!C$13)</f>
        <v>0</v>
      </c>
    </row>
    <row r="128" spans="1:9" ht="15">
      <c r="A128" s="15" t="s">
        <v>4497</v>
      </c>
      <c r="B128" s="15" t="s">
        <v>4498</v>
      </c>
      <c r="C128" s="15" t="s">
        <v>4499</v>
      </c>
      <c r="D128" s="16">
        <v>50</v>
      </c>
      <c r="E128" s="16">
        <v>200</v>
      </c>
      <c r="F128" s="16">
        <v>0.22</v>
      </c>
      <c r="H128" s="18">
        <v>7.85</v>
      </c>
      <c r="I128" s="18">
        <f>SUM(H128*'MULTIPLIER SHEET'!C$13)</f>
        <v>0</v>
      </c>
    </row>
    <row r="129" spans="1:9" ht="15">
      <c r="A129" s="15" t="s">
        <v>4500</v>
      </c>
      <c r="B129" s="15" t="s">
        <v>4501</v>
      </c>
      <c r="C129" s="15" t="s">
        <v>4502</v>
      </c>
      <c r="D129" s="16">
        <v>25</v>
      </c>
      <c r="E129" s="16">
        <v>100</v>
      </c>
      <c r="F129" s="16">
        <v>0.32</v>
      </c>
      <c r="H129" s="18">
        <v>11.07</v>
      </c>
      <c r="I129" s="18">
        <f>SUM(H129*'MULTIPLIER SHEET'!C$13)</f>
        <v>0</v>
      </c>
    </row>
    <row r="130" spans="1:9" ht="15">
      <c r="A130" s="15" t="s">
        <v>4503</v>
      </c>
      <c r="B130" s="15" t="s">
        <v>4504</v>
      </c>
      <c r="C130" s="15" t="s">
        <v>4505</v>
      </c>
      <c r="D130" s="16">
        <v>1</v>
      </c>
      <c r="E130" s="16">
        <v>60</v>
      </c>
      <c r="F130" s="16">
        <v>0.5</v>
      </c>
      <c r="H130" s="18">
        <v>18.3</v>
      </c>
      <c r="I130" s="18">
        <f>SUM(H130*'MULTIPLIER SHEET'!C$13)</f>
        <v>0</v>
      </c>
    </row>
    <row r="131" spans="1:9" ht="15">
      <c r="A131" s="15" t="s">
        <v>4506</v>
      </c>
      <c r="B131" s="15" t="s">
        <v>4507</v>
      </c>
      <c r="C131" s="15" t="s">
        <v>4508</v>
      </c>
      <c r="D131" s="16">
        <v>1</v>
      </c>
      <c r="E131" s="16">
        <v>40</v>
      </c>
      <c r="F131" s="16">
        <v>0.84</v>
      </c>
      <c r="H131" s="18">
        <v>28.04</v>
      </c>
      <c r="I131" s="18">
        <f>SUM(H131*'MULTIPLIER SHEET'!C$13)</f>
        <v>0</v>
      </c>
    </row>
    <row r="132" spans="1:9" ht="15">
      <c r="A132" s="15" t="s">
        <v>4509</v>
      </c>
      <c r="B132" s="15" t="s">
        <v>4510</v>
      </c>
      <c r="C132" s="15" t="s">
        <v>4511</v>
      </c>
      <c r="D132" s="16">
        <v>1</v>
      </c>
      <c r="E132" s="16">
        <v>35</v>
      </c>
      <c r="F132" s="16">
        <v>1.15</v>
      </c>
      <c r="H132" s="18">
        <v>36.5</v>
      </c>
      <c r="I132" s="18">
        <f>SUM(H132*'MULTIPLIER SHEET'!C$13)</f>
        <v>0</v>
      </c>
    </row>
    <row r="133" spans="1:9" ht="15">
      <c r="A133" s="15" t="s">
        <v>4512</v>
      </c>
      <c r="B133" s="15" t="s">
        <v>4513</v>
      </c>
      <c r="C133" s="15" t="s">
        <v>4514</v>
      </c>
      <c r="D133" s="16">
        <v>1</v>
      </c>
      <c r="E133" s="16">
        <v>20</v>
      </c>
      <c r="F133" s="16">
        <v>1.74</v>
      </c>
      <c r="H133" s="18">
        <v>62.74</v>
      </c>
      <c r="I133" s="18">
        <f>SUM(H133*'MULTIPLIER SHEET'!C$13)</f>
        <v>0</v>
      </c>
    </row>
    <row r="134" spans="1:9" ht="15">
      <c r="A134" s="15" t="s">
        <v>4515</v>
      </c>
      <c r="B134" s="15" t="s">
        <v>4516</v>
      </c>
      <c r="C134" s="15" t="s">
        <v>4517</v>
      </c>
      <c r="D134" s="16">
        <v>150</v>
      </c>
      <c r="E134" s="16">
        <v>600</v>
      </c>
      <c r="F134" s="16">
        <v>0.07</v>
      </c>
      <c r="H134" s="18">
        <v>4.4</v>
      </c>
      <c r="I134" s="18">
        <f>SUM(H134*'MULTIPLIER SHEET'!C$13)</f>
        <v>0</v>
      </c>
    </row>
    <row r="135" spans="1:9" ht="15">
      <c r="A135" s="15" t="s">
        <v>4518</v>
      </c>
      <c r="B135" s="15" t="s">
        <v>4519</v>
      </c>
      <c r="C135" s="15" t="s">
        <v>4520</v>
      </c>
      <c r="D135" s="16">
        <v>100</v>
      </c>
      <c r="E135" s="16">
        <v>400</v>
      </c>
      <c r="F135" s="16">
        <v>0.12</v>
      </c>
      <c r="H135" s="18">
        <v>5.45</v>
      </c>
      <c r="I135" s="18">
        <f>SUM(H135*'MULTIPLIER SHEET'!C$13)</f>
        <v>0</v>
      </c>
    </row>
    <row r="136" spans="1:9" ht="15">
      <c r="A136" s="15" t="s">
        <v>4521</v>
      </c>
      <c r="B136" s="15" t="s">
        <v>4522</v>
      </c>
      <c r="C136" s="15" t="s">
        <v>4523</v>
      </c>
      <c r="D136" s="16">
        <v>50</v>
      </c>
      <c r="E136" s="16">
        <v>200</v>
      </c>
      <c r="F136" s="16">
        <v>0.2</v>
      </c>
      <c r="H136" s="18">
        <v>9.09</v>
      </c>
      <c r="I136" s="18">
        <f>SUM(H136*'MULTIPLIER SHEET'!C$13)</f>
        <v>0</v>
      </c>
    </row>
    <row r="137" spans="1:9" ht="15">
      <c r="A137" s="15" t="s">
        <v>4524</v>
      </c>
      <c r="B137" s="15" t="s">
        <v>4525</v>
      </c>
      <c r="C137" s="15" t="s">
        <v>4526</v>
      </c>
      <c r="D137" s="16">
        <v>150</v>
      </c>
      <c r="E137" s="16">
        <v>600</v>
      </c>
      <c r="F137" s="16">
        <v>0.1</v>
      </c>
      <c r="H137" s="18">
        <v>4.34</v>
      </c>
      <c r="I137" s="18">
        <f>SUM(H137*'MULTIPLIER SHEET'!C$13)</f>
        <v>0</v>
      </c>
    </row>
    <row r="138" spans="1:9" ht="15">
      <c r="A138" s="15" t="s">
        <v>4527</v>
      </c>
      <c r="B138" s="15" t="s">
        <v>4528</v>
      </c>
      <c r="C138" s="15" t="s">
        <v>4529</v>
      </c>
      <c r="D138" s="16">
        <v>100</v>
      </c>
      <c r="E138" s="16">
        <v>400</v>
      </c>
      <c r="F138" s="16">
        <v>0.12</v>
      </c>
      <c r="H138" s="18">
        <v>4.98</v>
      </c>
      <c r="I138" s="18">
        <f>SUM(H138*'MULTIPLIER SHEET'!C$13)</f>
        <v>0</v>
      </c>
    </row>
    <row r="139" spans="1:9" ht="15">
      <c r="A139" s="15" t="s">
        <v>4530</v>
      </c>
      <c r="B139" s="15" t="s">
        <v>4531</v>
      </c>
      <c r="C139" s="15" t="s">
        <v>4532</v>
      </c>
      <c r="D139" s="16">
        <v>50</v>
      </c>
      <c r="E139" s="16">
        <v>200</v>
      </c>
      <c r="F139" s="16">
        <v>0.2</v>
      </c>
      <c r="H139" s="18">
        <v>6.54</v>
      </c>
      <c r="I139" s="18">
        <f>SUM(H139*'MULTIPLIER SHEET'!C$13)</f>
        <v>0</v>
      </c>
    </row>
    <row r="140" spans="1:9" ht="15">
      <c r="A140" s="15" t="s">
        <v>4533</v>
      </c>
      <c r="B140" s="15" t="s">
        <v>4534</v>
      </c>
      <c r="C140" s="15" t="s">
        <v>4535</v>
      </c>
      <c r="D140" s="16">
        <v>35</v>
      </c>
      <c r="E140" s="16">
        <v>140</v>
      </c>
      <c r="F140" s="16">
        <v>0.35</v>
      </c>
      <c r="H140" s="18">
        <v>9.75</v>
      </c>
      <c r="I140" s="18">
        <f>SUM(H140*'MULTIPLIER SHEET'!C$13)</f>
        <v>0</v>
      </c>
    </row>
    <row r="141" spans="1:9" ht="15">
      <c r="A141" s="15" t="s">
        <v>4536</v>
      </c>
      <c r="B141" s="15" t="s">
        <v>4537</v>
      </c>
      <c r="C141" s="15" t="s">
        <v>4538</v>
      </c>
      <c r="D141" s="16">
        <v>30</v>
      </c>
      <c r="E141" s="16">
        <v>120</v>
      </c>
      <c r="F141" s="16">
        <v>0.47</v>
      </c>
      <c r="H141" s="18">
        <v>12.71</v>
      </c>
      <c r="I141" s="18">
        <f>SUM(H141*'MULTIPLIER SHEET'!C$13)</f>
        <v>0</v>
      </c>
    </row>
    <row r="142" spans="1:9" ht="15">
      <c r="A142" s="15" t="s">
        <v>4539</v>
      </c>
      <c r="B142" s="15" t="s">
        <v>4540</v>
      </c>
      <c r="C142" s="15" t="s">
        <v>4541</v>
      </c>
      <c r="D142" s="16">
        <v>1</v>
      </c>
      <c r="E142" s="16">
        <v>100</v>
      </c>
      <c r="F142" s="16">
        <v>0.7</v>
      </c>
      <c r="H142" s="18">
        <v>18.98</v>
      </c>
      <c r="I142" s="18">
        <f>SUM(H142*'MULTIPLIER SHEET'!C$13)</f>
        <v>0</v>
      </c>
    </row>
    <row r="143" spans="1:9" ht="15">
      <c r="A143" s="15" t="s">
        <v>4542</v>
      </c>
      <c r="B143" s="15" t="s">
        <v>4543</v>
      </c>
      <c r="C143" s="15" t="s">
        <v>4544</v>
      </c>
      <c r="D143" s="16">
        <v>1</v>
      </c>
      <c r="E143" s="16">
        <v>40</v>
      </c>
      <c r="F143" s="16">
        <v>1.26</v>
      </c>
      <c r="H143" s="18">
        <v>33.59</v>
      </c>
      <c r="I143" s="18">
        <f>SUM(H143*'MULTIPLIER SHEET'!C$13)</f>
        <v>0</v>
      </c>
    </row>
    <row r="144" spans="1:9" ht="15">
      <c r="A144" s="15" t="s">
        <v>4545</v>
      </c>
      <c r="B144" s="15" t="s">
        <v>4546</v>
      </c>
      <c r="C144" s="15" t="s">
        <v>4547</v>
      </c>
      <c r="D144" s="16">
        <v>1</v>
      </c>
      <c r="E144" s="16">
        <v>32</v>
      </c>
      <c r="F144" s="16">
        <v>2.02</v>
      </c>
      <c r="H144" s="18">
        <v>53.3</v>
      </c>
      <c r="I144" s="18">
        <f>SUM(H144*'MULTIPLIER SHEET'!C$13)</f>
        <v>0</v>
      </c>
    </row>
    <row r="145" spans="1:9" ht="15">
      <c r="A145" s="15" t="s">
        <v>4548</v>
      </c>
      <c r="B145" s="15" t="s">
        <v>4549</v>
      </c>
      <c r="C145" s="15" t="s">
        <v>4550</v>
      </c>
      <c r="D145" s="16">
        <v>900</v>
      </c>
      <c r="E145" s="19">
        <v>3600</v>
      </c>
      <c r="F145" s="16">
        <v>0.02</v>
      </c>
      <c r="H145" s="18">
        <v>2.75</v>
      </c>
      <c r="I145" s="18">
        <f>SUM(H145*'MULTIPLIER SHEET'!C$13)</f>
        <v>0</v>
      </c>
    </row>
    <row r="146" spans="1:9" ht="15">
      <c r="A146" s="15" t="s">
        <v>4551</v>
      </c>
      <c r="B146" s="15" t="s">
        <v>4552</v>
      </c>
      <c r="C146" s="15" t="s">
        <v>4553</v>
      </c>
      <c r="D146" s="16">
        <v>500</v>
      </c>
      <c r="E146" s="19">
        <v>2000</v>
      </c>
      <c r="F146" s="16">
        <v>0.04</v>
      </c>
      <c r="H146" s="18">
        <v>2.75</v>
      </c>
      <c r="I146" s="18">
        <f>SUM(H146*'MULTIPLIER SHEET'!C$13)</f>
        <v>0</v>
      </c>
    </row>
    <row r="147" spans="1:9" ht="15">
      <c r="A147" s="15" t="s">
        <v>4554</v>
      </c>
      <c r="B147" s="15" t="s">
        <v>4555</v>
      </c>
      <c r="C147" s="15" t="s">
        <v>4556</v>
      </c>
      <c r="D147" s="16">
        <v>250</v>
      </c>
      <c r="E147" s="19">
        <v>1000</v>
      </c>
      <c r="F147" s="16">
        <v>0.07</v>
      </c>
      <c r="H147" s="18">
        <v>2.75</v>
      </c>
      <c r="I147" s="18">
        <f>SUM(H147*'MULTIPLIER SHEET'!C$13)</f>
        <v>0</v>
      </c>
    </row>
    <row r="148" spans="1:9" ht="15">
      <c r="A148" s="15" t="s">
        <v>4557</v>
      </c>
      <c r="B148" s="15" t="s">
        <v>4558</v>
      </c>
      <c r="C148" s="15" t="s">
        <v>4559</v>
      </c>
      <c r="D148" s="16">
        <v>50</v>
      </c>
      <c r="E148" s="16">
        <v>300</v>
      </c>
      <c r="F148" s="16">
        <v>0.13</v>
      </c>
      <c r="H148" s="18">
        <v>4.53</v>
      </c>
      <c r="I148" s="18">
        <f>SUM(H148*'MULTIPLIER SHEET'!C$13)</f>
        <v>0</v>
      </c>
    </row>
    <row r="149" spans="1:9" ht="15">
      <c r="A149" s="15" t="s">
        <v>4560</v>
      </c>
      <c r="B149" s="15" t="s">
        <v>4561</v>
      </c>
      <c r="C149" s="15" t="s">
        <v>4562</v>
      </c>
      <c r="D149" s="16">
        <v>50</v>
      </c>
      <c r="E149" s="16">
        <v>200</v>
      </c>
      <c r="F149" s="16">
        <v>0.19</v>
      </c>
      <c r="H149" s="18">
        <v>6.89</v>
      </c>
      <c r="I149" s="18">
        <f>SUM(H149*'MULTIPLIER SHEET'!C$13)</f>
        <v>0</v>
      </c>
    </row>
    <row r="150" spans="1:9" ht="15">
      <c r="A150" s="15" t="s">
        <v>4563</v>
      </c>
      <c r="B150" s="15" t="s">
        <v>4564</v>
      </c>
      <c r="C150" s="15" t="s">
        <v>4565</v>
      </c>
      <c r="D150" s="16">
        <v>25</v>
      </c>
      <c r="E150" s="16">
        <v>150</v>
      </c>
      <c r="F150" s="16">
        <v>0.35</v>
      </c>
      <c r="H150" s="18">
        <v>12.04</v>
      </c>
      <c r="I150" s="18">
        <f>SUM(H150*'MULTIPLIER SHEET'!C$13)</f>
        <v>0</v>
      </c>
    </row>
    <row r="151" spans="1:9" ht="15">
      <c r="A151" s="15" t="s">
        <v>4566</v>
      </c>
      <c r="B151" s="15" t="s">
        <v>4567</v>
      </c>
      <c r="C151" s="15" t="s">
        <v>4568</v>
      </c>
      <c r="D151" s="16">
        <v>1</v>
      </c>
      <c r="E151" s="16">
        <v>100</v>
      </c>
      <c r="F151" s="16">
        <v>0.87</v>
      </c>
      <c r="H151" s="18">
        <v>25.53</v>
      </c>
      <c r="I151" s="18">
        <f>SUM(H151*'MULTIPLIER SHEET'!C$13)</f>
        <v>0</v>
      </c>
    </row>
    <row r="152" spans="1:9" ht="15">
      <c r="A152" s="15" t="s">
        <v>4569</v>
      </c>
      <c r="B152" s="15" t="s">
        <v>4570</v>
      </c>
      <c r="C152" s="15" t="s">
        <v>4571</v>
      </c>
      <c r="D152" s="16">
        <v>120</v>
      </c>
      <c r="E152" s="16">
        <v>480</v>
      </c>
      <c r="F152" s="16">
        <v>0.08</v>
      </c>
      <c r="H152" s="18">
        <v>5.77</v>
      </c>
      <c r="I152" s="18">
        <f>SUM(H152*'MULTIPLIER SHEET'!C$13)</f>
        <v>0</v>
      </c>
    </row>
    <row r="153" spans="1:9" ht="15">
      <c r="A153" s="15" t="s">
        <v>4572</v>
      </c>
      <c r="B153" s="15" t="s">
        <v>4573</v>
      </c>
      <c r="C153" s="15" t="s">
        <v>4574</v>
      </c>
      <c r="D153" s="16">
        <v>75</v>
      </c>
      <c r="E153" s="16">
        <v>300</v>
      </c>
      <c r="F153" s="16">
        <v>0.2</v>
      </c>
      <c r="H153" s="18">
        <v>5.77</v>
      </c>
      <c r="I153" s="18">
        <f>SUM(H153*'MULTIPLIER SHEET'!C$13)</f>
        <v>0</v>
      </c>
    </row>
    <row r="154" spans="1:9" ht="15">
      <c r="A154" s="15" t="s">
        <v>4575</v>
      </c>
      <c r="B154" s="15" t="s">
        <v>4576</v>
      </c>
      <c r="C154" s="15" t="s">
        <v>4577</v>
      </c>
      <c r="D154" s="16">
        <v>50</v>
      </c>
      <c r="E154" s="16">
        <v>200</v>
      </c>
      <c r="F154" s="16">
        <v>0.2</v>
      </c>
      <c r="H154" s="18">
        <v>5.77</v>
      </c>
      <c r="I154" s="18">
        <f>SUM(H154*'MULTIPLIER SHEET'!C$13)</f>
        <v>0</v>
      </c>
    </row>
    <row r="155" spans="1:9" ht="15">
      <c r="A155" s="15" t="s">
        <v>4578</v>
      </c>
      <c r="B155" s="15" t="s">
        <v>4579</v>
      </c>
      <c r="C155" s="15" t="s">
        <v>4580</v>
      </c>
      <c r="D155" s="16">
        <v>25</v>
      </c>
      <c r="E155" s="16">
        <v>100</v>
      </c>
      <c r="F155" s="16">
        <v>0.33</v>
      </c>
      <c r="H155" s="18">
        <v>7.26</v>
      </c>
      <c r="I155" s="18">
        <f>SUM(H155*'MULTIPLIER SHEET'!C$13)</f>
        <v>0</v>
      </c>
    </row>
    <row r="156" spans="1:9" ht="15">
      <c r="A156" s="15" t="s">
        <v>4581</v>
      </c>
      <c r="B156" s="15" t="s">
        <v>4582</v>
      </c>
      <c r="C156" s="15" t="s">
        <v>4583</v>
      </c>
      <c r="D156" s="16">
        <v>35</v>
      </c>
      <c r="E156" s="16">
        <v>140</v>
      </c>
      <c r="F156" s="16">
        <v>0.22</v>
      </c>
      <c r="H156" s="18">
        <v>8.79</v>
      </c>
      <c r="I156" s="18">
        <f>SUM(H156*'MULTIPLIER SHEET'!C$13)</f>
        <v>0</v>
      </c>
    </row>
    <row r="157" spans="1:9" ht="15">
      <c r="A157" s="15" t="s">
        <v>4584</v>
      </c>
      <c r="B157" s="15" t="s">
        <v>4585</v>
      </c>
      <c r="C157" s="15" t="s">
        <v>4586</v>
      </c>
      <c r="D157" s="16">
        <v>25</v>
      </c>
      <c r="E157" s="16">
        <v>100</v>
      </c>
      <c r="F157" s="16">
        <v>0.37</v>
      </c>
      <c r="H157" s="18">
        <v>12.52</v>
      </c>
      <c r="I157" s="18">
        <f>SUM(H157*'MULTIPLIER SHEET'!C$13)</f>
        <v>0</v>
      </c>
    </row>
    <row r="158" spans="1:9" ht="15">
      <c r="A158" s="15" t="s">
        <v>4587</v>
      </c>
      <c r="B158" s="15" t="s">
        <v>4588</v>
      </c>
      <c r="C158" s="15" t="s">
        <v>4589</v>
      </c>
      <c r="D158" s="16">
        <v>1</v>
      </c>
      <c r="E158" s="16">
        <v>85</v>
      </c>
      <c r="F158" s="16">
        <v>0.47</v>
      </c>
      <c r="H158" s="18">
        <v>10.45</v>
      </c>
      <c r="I158" s="18">
        <f>SUM(H158*'MULTIPLIER SHEET'!C$13)</f>
        <v>0</v>
      </c>
    </row>
    <row r="159" spans="1:9" ht="15">
      <c r="A159" s="15" t="s">
        <v>4590</v>
      </c>
      <c r="B159" s="15" t="s">
        <v>4591</v>
      </c>
      <c r="C159" s="15" t="s">
        <v>4592</v>
      </c>
      <c r="D159" s="16">
        <v>25</v>
      </c>
      <c r="E159" s="16">
        <v>100</v>
      </c>
      <c r="F159" s="16">
        <v>0.34</v>
      </c>
      <c r="H159" s="18">
        <v>12.52</v>
      </c>
      <c r="I159" s="18">
        <f>SUM(H159*'MULTIPLIER SHEET'!C$13)</f>
        <v>0</v>
      </c>
    </row>
    <row r="160" spans="1:9" ht="15">
      <c r="A160" s="15" t="s">
        <v>4593</v>
      </c>
      <c r="B160" s="15" t="s">
        <v>4594</v>
      </c>
      <c r="C160" s="15" t="s">
        <v>4595</v>
      </c>
      <c r="D160" s="16">
        <v>25</v>
      </c>
      <c r="E160" s="16">
        <v>100</v>
      </c>
      <c r="F160" s="16">
        <v>0.41</v>
      </c>
      <c r="H160" s="18">
        <v>12.52</v>
      </c>
      <c r="I160" s="18">
        <f>SUM(H160*'MULTIPLIER SHEET'!C$13)</f>
        <v>0</v>
      </c>
    </row>
    <row r="161" spans="1:9" ht="15">
      <c r="A161" s="15" t="s">
        <v>4596</v>
      </c>
      <c r="B161" s="15" t="s">
        <v>4597</v>
      </c>
      <c r="C161" s="15" t="s">
        <v>4598</v>
      </c>
      <c r="D161" s="16">
        <v>25</v>
      </c>
      <c r="E161" s="16">
        <v>100</v>
      </c>
      <c r="F161" s="16">
        <v>0.33</v>
      </c>
      <c r="H161" s="18">
        <v>12.52</v>
      </c>
      <c r="I161" s="18">
        <f>SUM(H161*'MULTIPLIER SHEET'!C$13)</f>
        <v>0</v>
      </c>
    </row>
    <row r="162" spans="1:9" ht="15">
      <c r="A162" s="15" t="s">
        <v>4599</v>
      </c>
      <c r="B162" s="15" t="s">
        <v>4600</v>
      </c>
      <c r="C162" s="15" t="s">
        <v>4601</v>
      </c>
      <c r="D162" s="16">
        <v>25</v>
      </c>
      <c r="E162" s="16">
        <v>100</v>
      </c>
      <c r="F162" s="16">
        <v>0.43</v>
      </c>
      <c r="H162" s="18">
        <v>12.52</v>
      </c>
      <c r="I162" s="18">
        <f>SUM(H162*'MULTIPLIER SHEET'!C$13)</f>
        <v>0</v>
      </c>
    </row>
    <row r="163" spans="1:9" ht="15">
      <c r="A163" s="15" t="s">
        <v>4602</v>
      </c>
      <c r="B163" s="15" t="s">
        <v>4603</v>
      </c>
      <c r="C163" s="15" t="s">
        <v>4604</v>
      </c>
      <c r="D163" s="16">
        <v>1</v>
      </c>
      <c r="E163" s="16">
        <v>50</v>
      </c>
      <c r="F163" s="16">
        <v>0.74</v>
      </c>
      <c r="H163" s="18">
        <v>18.55</v>
      </c>
      <c r="I163" s="18">
        <f>SUM(H163*'MULTIPLIER SHEET'!C$13)</f>
        <v>0</v>
      </c>
    </row>
    <row r="164" spans="1:9" ht="15">
      <c r="A164" s="15" t="s">
        <v>4605</v>
      </c>
      <c r="B164" s="15" t="s">
        <v>4606</v>
      </c>
      <c r="C164" s="15" t="s">
        <v>4607</v>
      </c>
      <c r="D164" s="16">
        <v>1</v>
      </c>
      <c r="E164" s="16">
        <v>65</v>
      </c>
      <c r="F164" s="16">
        <v>0.66</v>
      </c>
      <c r="H164" s="18">
        <v>24.92</v>
      </c>
      <c r="I164" s="18">
        <f>SUM(H164*'MULTIPLIER SHEET'!C$13)</f>
        <v>0</v>
      </c>
    </row>
    <row r="165" spans="1:9" ht="15">
      <c r="A165" s="15" t="s">
        <v>4608</v>
      </c>
      <c r="B165" s="15" t="s">
        <v>4609</v>
      </c>
      <c r="C165" s="15" t="s">
        <v>4610</v>
      </c>
      <c r="D165" s="16">
        <v>1</v>
      </c>
      <c r="E165" s="16">
        <v>60</v>
      </c>
      <c r="F165" s="16">
        <v>0.71</v>
      </c>
      <c r="H165" s="18">
        <v>22.84</v>
      </c>
      <c r="I165" s="18">
        <f>SUM(H165*'MULTIPLIER SHEET'!C$13)</f>
        <v>0</v>
      </c>
    </row>
    <row r="166" spans="1:9" ht="15">
      <c r="A166" s="15" t="s">
        <v>4611</v>
      </c>
      <c r="B166" s="15" t="s">
        <v>4612</v>
      </c>
      <c r="C166" s="15" t="s">
        <v>4613</v>
      </c>
      <c r="D166" s="16">
        <v>1</v>
      </c>
      <c r="E166" s="16">
        <v>75</v>
      </c>
      <c r="F166" s="16">
        <v>0.62</v>
      </c>
      <c r="H166" s="18">
        <v>22.84</v>
      </c>
      <c r="I166" s="18">
        <f>SUM(H166*'MULTIPLIER SHEET'!C$13)</f>
        <v>0</v>
      </c>
    </row>
    <row r="167" spans="1:9" ht="15">
      <c r="A167" s="15" t="s">
        <v>4614</v>
      </c>
      <c r="B167" s="15" t="s">
        <v>4615</v>
      </c>
      <c r="C167" s="15" t="s">
        <v>4616</v>
      </c>
      <c r="D167" s="16">
        <v>1</v>
      </c>
      <c r="E167" s="16">
        <v>70</v>
      </c>
      <c r="F167" s="16">
        <v>0.73</v>
      </c>
      <c r="H167" s="18">
        <v>22.84</v>
      </c>
      <c r="I167" s="18">
        <f>SUM(H167*'MULTIPLIER SHEET'!C$13)</f>
        <v>0</v>
      </c>
    </row>
    <row r="168" spans="1:9" ht="15">
      <c r="A168" s="15" t="s">
        <v>4617</v>
      </c>
      <c r="B168" s="15" t="s">
        <v>4618</v>
      </c>
      <c r="C168" s="15" t="s">
        <v>4619</v>
      </c>
      <c r="D168" s="16">
        <v>1</v>
      </c>
      <c r="E168" s="16">
        <v>35</v>
      </c>
      <c r="F168" s="16">
        <v>1.16</v>
      </c>
      <c r="H168" s="18">
        <v>25.53</v>
      </c>
      <c r="I168" s="18">
        <f>SUM(H168*'MULTIPLIER SHEET'!C$13)</f>
        <v>0</v>
      </c>
    </row>
    <row r="169" spans="1:9" ht="15">
      <c r="A169" s="15" t="s">
        <v>4620</v>
      </c>
      <c r="B169" s="15" t="s">
        <v>4621</v>
      </c>
      <c r="C169" s="15" t="s">
        <v>4622</v>
      </c>
      <c r="D169" s="16">
        <v>1</v>
      </c>
      <c r="E169" s="16">
        <v>40</v>
      </c>
      <c r="F169" s="16">
        <v>0.84</v>
      </c>
      <c r="H169" s="18">
        <v>32.21</v>
      </c>
      <c r="I169" s="18">
        <f>SUM(H169*'MULTIPLIER SHEET'!C$13)</f>
        <v>0</v>
      </c>
    </row>
    <row r="170" spans="1:9" ht="15">
      <c r="A170" s="15" t="s">
        <v>4623</v>
      </c>
      <c r="B170" s="15" t="s">
        <v>4624</v>
      </c>
      <c r="C170" s="15" t="s">
        <v>4625</v>
      </c>
      <c r="D170" s="16">
        <v>1</v>
      </c>
      <c r="E170" s="16">
        <v>35</v>
      </c>
      <c r="F170" s="16">
        <v>0.96</v>
      </c>
      <c r="H170" s="18">
        <v>32.21</v>
      </c>
      <c r="I170" s="18">
        <f>SUM(H170*'MULTIPLIER SHEET'!C$13)</f>
        <v>0</v>
      </c>
    </row>
    <row r="171" spans="1:9" ht="15">
      <c r="A171" s="15" t="s">
        <v>4626</v>
      </c>
      <c r="B171" s="15" t="s">
        <v>4627</v>
      </c>
      <c r="C171" s="15" t="s">
        <v>4628</v>
      </c>
      <c r="D171" s="16">
        <v>1</v>
      </c>
      <c r="E171" s="16">
        <v>24</v>
      </c>
      <c r="F171" s="16">
        <v>1.24</v>
      </c>
      <c r="H171" s="18">
        <v>35.8</v>
      </c>
      <c r="I171" s="18">
        <f>SUM(H171*'MULTIPLIER SHEET'!C$13)</f>
        <v>0</v>
      </c>
    </row>
    <row r="172" spans="1:9" ht="15">
      <c r="A172" s="15" t="s">
        <v>4629</v>
      </c>
      <c r="B172" s="15" t="s">
        <v>4630</v>
      </c>
      <c r="C172" s="15" t="s">
        <v>4631</v>
      </c>
      <c r="D172" s="16">
        <v>1</v>
      </c>
      <c r="E172" s="16">
        <v>30</v>
      </c>
      <c r="F172" s="16">
        <v>1</v>
      </c>
      <c r="H172" s="18">
        <v>44.34</v>
      </c>
      <c r="I172" s="18">
        <f>SUM(H172*'MULTIPLIER SHEET'!C$13)</f>
        <v>0</v>
      </c>
    </row>
    <row r="173" spans="1:9" ht="15">
      <c r="A173" s="15" t="s">
        <v>4632</v>
      </c>
      <c r="B173" s="15" t="s">
        <v>4633</v>
      </c>
      <c r="C173" s="15" t="s">
        <v>4634</v>
      </c>
      <c r="D173" s="16">
        <v>1</v>
      </c>
      <c r="E173" s="16">
        <v>30</v>
      </c>
      <c r="F173" s="16">
        <v>0.96</v>
      </c>
      <c r="H173" s="18">
        <v>44.34</v>
      </c>
      <c r="I173" s="18">
        <f>SUM(H173*'MULTIPLIER SHEET'!C$13)</f>
        <v>0</v>
      </c>
    </row>
    <row r="174" spans="1:9" ht="15">
      <c r="A174" s="15" t="s">
        <v>4635</v>
      </c>
      <c r="B174" s="15" t="s">
        <v>4636</v>
      </c>
      <c r="C174" s="15" t="s">
        <v>4637</v>
      </c>
      <c r="D174" s="16">
        <v>1</v>
      </c>
      <c r="E174" s="16">
        <v>30</v>
      </c>
      <c r="F174" s="16">
        <v>1.12</v>
      </c>
      <c r="H174" s="18">
        <v>44.34</v>
      </c>
      <c r="I174" s="18">
        <f>SUM(H174*'MULTIPLIER SHEET'!C$13)</f>
        <v>0</v>
      </c>
    </row>
    <row r="175" spans="1:9" ht="15">
      <c r="A175" s="15" t="s">
        <v>4638</v>
      </c>
      <c r="B175" s="15" t="s">
        <v>4639</v>
      </c>
      <c r="C175" s="15" t="s">
        <v>4640</v>
      </c>
      <c r="D175" s="16">
        <v>1</v>
      </c>
      <c r="E175" s="16">
        <v>26</v>
      </c>
      <c r="F175" s="16">
        <v>1.36</v>
      </c>
      <c r="H175" s="18">
        <v>44.34</v>
      </c>
      <c r="I175" s="18">
        <f>SUM(H175*'MULTIPLIER SHEET'!C$13)</f>
        <v>0</v>
      </c>
    </row>
    <row r="176" spans="1:9" ht="15">
      <c r="A176" s="15" t="s">
        <v>4641</v>
      </c>
      <c r="B176" s="15" t="s">
        <v>4642</v>
      </c>
      <c r="C176" s="15" t="s">
        <v>4643</v>
      </c>
      <c r="D176" s="16">
        <v>1</v>
      </c>
      <c r="E176" s="16">
        <v>15</v>
      </c>
      <c r="F176" s="16">
        <v>2.22</v>
      </c>
      <c r="H176" s="18">
        <v>58.67</v>
      </c>
      <c r="I176" s="18">
        <f>SUM(H176*'MULTIPLIER SHEET'!C$13)</f>
        <v>0</v>
      </c>
    </row>
    <row r="177" spans="1:9" ht="15">
      <c r="A177" s="15" t="s">
        <v>4644</v>
      </c>
      <c r="B177" s="15" t="s">
        <v>4645</v>
      </c>
      <c r="C177" s="15" t="s">
        <v>4646</v>
      </c>
      <c r="D177" s="16">
        <v>1</v>
      </c>
      <c r="E177" s="16">
        <v>20</v>
      </c>
      <c r="F177" s="16">
        <v>1.62</v>
      </c>
      <c r="H177" s="18">
        <v>72.47</v>
      </c>
      <c r="I177" s="18">
        <f>SUM(H177*'MULTIPLIER SHEET'!C$13)</f>
        <v>0</v>
      </c>
    </row>
    <row r="178" spans="1:9" ht="15">
      <c r="A178" s="15" t="s">
        <v>4647</v>
      </c>
      <c r="B178" s="15" t="s">
        <v>4648</v>
      </c>
      <c r="C178" s="15" t="s">
        <v>4649</v>
      </c>
      <c r="D178" s="16">
        <v>1</v>
      </c>
      <c r="E178" s="16">
        <v>16</v>
      </c>
      <c r="F178" s="16">
        <v>1.6</v>
      </c>
      <c r="H178" s="18">
        <v>72.47</v>
      </c>
      <c r="I178" s="18">
        <f>SUM(H178*'MULTIPLIER SHEET'!C$13)</f>
        <v>0</v>
      </c>
    </row>
    <row r="179" spans="1:9" ht="15">
      <c r="A179" s="15" t="s">
        <v>4650</v>
      </c>
      <c r="B179" s="15" t="s">
        <v>4651</v>
      </c>
      <c r="C179" s="15" t="s">
        <v>4652</v>
      </c>
      <c r="D179" s="16">
        <v>1</v>
      </c>
      <c r="E179" s="16">
        <v>8</v>
      </c>
      <c r="F179" s="16">
        <v>4.54</v>
      </c>
      <c r="H179" s="18">
        <v>114.08</v>
      </c>
      <c r="I179" s="18">
        <f>SUM(H179*'MULTIPLIER SHEET'!C$13)</f>
        <v>0</v>
      </c>
    </row>
    <row r="180" spans="1:9" ht="15">
      <c r="A180" s="15"/>
      <c r="B180" s="15"/>
      <c r="C180" s="15"/>
      <c r="D180" s="16"/>
      <c r="E180" s="16"/>
      <c r="F180" s="16"/>
      <c r="H180" s="22"/>
      <c r="I180" s="22"/>
    </row>
    <row r="181" spans="1:9" ht="15">
      <c r="A181" s="15"/>
      <c r="B181" s="15"/>
      <c r="C181" s="15"/>
      <c r="D181" s="16"/>
      <c r="E181" s="16"/>
      <c r="F181" s="16"/>
      <c r="H181" s="22"/>
      <c r="I181" s="22"/>
    </row>
    <row r="182" spans="1:9" ht="15">
      <c r="A182" s="15"/>
      <c r="B182" s="15"/>
      <c r="C182" s="15"/>
      <c r="D182" s="16"/>
      <c r="E182" s="16"/>
      <c r="F182" s="16"/>
      <c r="H182" s="22"/>
      <c r="I182" s="22"/>
    </row>
    <row r="183" spans="1:9" ht="15">
      <c r="A183" s="15"/>
      <c r="B183" s="15"/>
      <c r="C183" s="15"/>
      <c r="D183" s="16"/>
      <c r="E183" s="16"/>
      <c r="F183" s="16"/>
      <c r="H183" s="22"/>
      <c r="I183" s="22"/>
    </row>
    <row r="184" spans="1:9" ht="15">
      <c r="A184" s="15"/>
      <c r="B184" s="15"/>
      <c r="C184" s="15"/>
      <c r="D184" s="16"/>
      <c r="E184" s="16"/>
      <c r="F184" s="16"/>
      <c r="H184" s="22"/>
      <c r="I184" s="22"/>
    </row>
    <row r="185" spans="1:9" ht="15">
      <c r="A185" s="15"/>
      <c r="B185" s="15"/>
      <c r="C185" s="15"/>
      <c r="D185" s="16"/>
      <c r="E185" s="16"/>
      <c r="F185" s="16"/>
      <c r="H185" s="22"/>
      <c r="I185" s="22"/>
    </row>
    <row r="186" spans="1:9" ht="15">
      <c r="A186" s="15"/>
      <c r="B186" s="15"/>
      <c r="C186" s="15"/>
      <c r="D186" s="16"/>
      <c r="E186" s="16"/>
      <c r="F186" s="16"/>
      <c r="H186" s="22"/>
      <c r="I186" s="22"/>
    </row>
    <row r="187" spans="1:9" ht="15">
      <c r="A187" s="15"/>
      <c r="B187" s="15"/>
      <c r="C187" s="15"/>
      <c r="D187" s="16"/>
      <c r="E187" s="16"/>
      <c r="F187" s="16"/>
      <c r="H187" s="22"/>
      <c r="I187" s="22"/>
    </row>
    <row r="188" spans="1:9" ht="15">
      <c r="A188" s="15"/>
      <c r="B188" s="15"/>
      <c r="C188" s="15"/>
      <c r="D188" s="16"/>
      <c r="E188" s="16"/>
      <c r="F188" s="16"/>
      <c r="H188" s="22"/>
      <c r="I188" s="22"/>
    </row>
    <row r="189" spans="1:9" ht="15">
      <c r="A189" s="15"/>
      <c r="B189" s="15"/>
      <c r="C189" s="15"/>
      <c r="D189" s="16"/>
      <c r="E189" s="16"/>
      <c r="F189" s="16"/>
      <c r="H189" s="22"/>
      <c r="I189" s="22"/>
    </row>
    <row r="190" spans="1:9" ht="15">
      <c r="A190" s="15"/>
      <c r="B190" s="15"/>
      <c r="C190" s="15"/>
      <c r="D190" s="16"/>
      <c r="E190" s="16"/>
      <c r="F190" s="16"/>
      <c r="H190" s="22"/>
      <c r="I190" s="22"/>
    </row>
    <row r="191" spans="1:9" ht="15">
      <c r="A191" s="15"/>
      <c r="B191" s="15"/>
      <c r="C191" s="15"/>
      <c r="D191" s="16"/>
      <c r="E191" s="16"/>
      <c r="F191" s="16"/>
      <c r="H191" s="22"/>
      <c r="I191" s="22"/>
    </row>
    <row r="192" spans="1:9" ht="15">
      <c r="A192" s="15"/>
      <c r="B192" s="15"/>
      <c r="C192" s="15"/>
      <c r="D192" s="16"/>
      <c r="E192" s="16"/>
      <c r="F192" s="16"/>
      <c r="H192" s="22"/>
      <c r="I192" s="22"/>
    </row>
    <row r="193" spans="1:9" ht="15">
      <c r="A193" s="15"/>
      <c r="B193" s="15"/>
      <c r="C193" s="15"/>
      <c r="D193" s="16"/>
      <c r="E193" s="16"/>
      <c r="F193" s="16"/>
      <c r="H193" s="22"/>
      <c r="I193" s="22"/>
    </row>
    <row r="194" spans="1:9" ht="15">
      <c r="A194" s="15"/>
      <c r="B194" s="15"/>
      <c r="C194" s="15"/>
      <c r="D194" s="16"/>
      <c r="E194" s="16"/>
      <c r="F194" s="16"/>
      <c r="H194" s="22"/>
      <c r="I194" s="22"/>
    </row>
    <row r="195" spans="1:9" ht="15">
      <c r="A195" s="15"/>
      <c r="B195" s="15"/>
      <c r="C195" s="15"/>
      <c r="D195" s="16"/>
      <c r="E195" s="16"/>
      <c r="F195" s="16"/>
      <c r="H195" s="22"/>
      <c r="I195" s="22"/>
    </row>
    <row r="196" spans="1:9" ht="15">
      <c r="A196" s="15"/>
      <c r="B196" s="15"/>
      <c r="C196" s="15"/>
      <c r="D196" s="16"/>
      <c r="E196" s="16"/>
      <c r="F196" s="16"/>
      <c r="H196" s="22"/>
      <c r="I196" s="22"/>
    </row>
    <row r="197" spans="1:9" ht="15">
      <c r="A197" s="15"/>
      <c r="B197" s="15"/>
      <c r="C197" s="15"/>
      <c r="D197" s="16"/>
      <c r="E197" s="16"/>
      <c r="F197" s="16"/>
      <c r="H197" s="22"/>
      <c r="I197" s="22"/>
    </row>
    <row r="198" spans="1:9" ht="15">
      <c r="A198" s="15"/>
      <c r="B198" s="15"/>
      <c r="C198" s="15"/>
      <c r="D198" s="16"/>
      <c r="E198" s="16"/>
      <c r="F198" s="16"/>
      <c r="H198" s="22"/>
      <c r="I198" s="22"/>
    </row>
    <row r="199" spans="1:9" ht="15">
      <c r="A199" s="15"/>
      <c r="B199" s="15"/>
      <c r="C199" s="15"/>
      <c r="D199" s="16"/>
      <c r="E199" s="16"/>
      <c r="F199" s="16"/>
      <c r="H199" s="22"/>
      <c r="I199" s="22"/>
    </row>
    <row r="200" spans="1:9" ht="15">
      <c r="A200" s="15"/>
      <c r="B200" s="15"/>
      <c r="C200" s="15"/>
      <c r="D200" s="16"/>
      <c r="E200" s="16"/>
      <c r="F200" s="16"/>
      <c r="H200" s="22"/>
      <c r="I200" s="22"/>
    </row>
    <row r="201" spans="1:9" ht="15">
      <c r="A201" s="15"/>
      <c r="B201" s="15"/>
      <c r="C201" s="15"/>
      <c r="D201" s="16"/>
      <c r="E201" s="16"/>
      <c r="F201" s="16"/>
      <c r="H201" s="22"/>
      <c r="I201" s="22"/>
    </row>
    <row r="202" spans="1:9" ht="15">
      <c r="A202" s="15"/>
      <c r="B202" s="15"/>
      <c r="C202" s="15"/>
      <c r="D202" s="16"/>
      <c r="E202" s="16"/>
      <c r="F202" s="16"/>
      <c r="H202" s="22"/>
      <c r="I202" s="22"/>
    </row>
    <row r="203" spans="1:9" ht="15">
      <c r="A203" s="15"/>
      <c r="B203" s="15"/>
      <c r="C203" s="15"/>
      <c r="D203" s="16"/>
      <c r="E203" s="16"/>
      <c r="F203" s="16"/>
      <c r="H203" s="22"/>
      <c r="I203" s="22"/>
    </row>
    <row r="204" spans="1:9" ht="15">
      <c r="A204" s="15"/>
      <c r="B204" s="15"/>
      <c r="C204" s="15"/>
      <c r="D204" s="16"/>
      <c r="E204" s="16"/>
      <c r="F204" s="16"/>
      <c r="H204" s="22"/>
      <c r="I204" s="22"/>
    </row>
    <row r="205" spans="1:9" ht="15">
      <c r="A205" s="15"/>
      <c r="B205" s="15"/>
      <c r="C205" s="15"/>
      <c r="D205" s="16"/>
      <c r="E205" s="16"/>
      <c r="F205" s="16"/>
      <c r="H205" s="22"/>
      <c r="I205" s="22"/>
    </row>
    <row r="206" spans="1:9" ht="15">
      <c r="A206" s="15"/>
      <c r="B206" s="15"/>
      <c r="C206" s="15"/>
      <c r="D206" s="16"/>
      <c r="E206" s="16"/>
      <c r="F206" s="16"/>
      <c r="H206" s="22"/>
      <c r="I206" s="22"/>
    </row>
    <row r="207" spans="1:9" ht="15">
      <c r="A207" s="15"/>
      <c r="B207" s="15"/>
      <c r="C207" s="15"/>
      <c r="D207" s="16"/>
      <c r="E207" s="16"/>
      <c r="F207" s="16"/>
      <c r="H207" s="22"/>
      <c r="I207" s="22"/>
    </row>
    <row r="208" spans="1:9" ht="15">
      <c r="A208" s="15"/>
      <c r="B208" s="15"/>
      <c r="C208" s="15"/>
      <c r="D208" s="16"/>
      <c r="E208" s="16"/>
      <c r="F208" s="16"/>
      <c r="H208" s="22"/>
      <c r="I208" s="22"/>
    </row>
    <row r="209" spans="1:9" ht="15">
      <c r="A209" s="15"/>
      <c r="B209" s="15"/>
      <c r="C209" s="15"/>
      <c r="D209" s="16"/>
      <c r="E209" s="16"/>
      <c r="F209" s="16"/>
      <c r="H209" s="22"/>
      <c r="I209" s="22"/>
    </row>
    <row r="210" spans="1:9" ht="15">
      <c r="A210" s="15"/>
      <c r="B210" s="15"/>
      <c r="C210" s="15"/>
      <c r="D210" s="16"/>
      <c r="E210" s="16"/>
      <c r="F210" s="16"/>
      <c r="H210" s="22"/>
      <c r="I210" s="22"/>
    </row>
    <row r="211" spans="1:9" ht="15">
      <c r="A211" s="15"/>
      <c r="B211" s="15"/>
      <c r="C211" s="15"/>
      <c r="D211" s="16"/>
      <c r="E211" s="16"/>
      <c r="F211" s="16"/>
      <c r="H211" s="22"/>
      <c r="I211" s="22"/>
    </row>
    <row r="212" spans="1:9" ht="15">
      <c r="A212" s="15"/>
      <c r="B212" s="15"/>
      <c r="C212" s="15"/>
      <c r="D212" s="16"/>
      <c r="E212" s="16"/>
      <c r="F212" s="16"/>
      <c r="H212" s="22"/>
      <c r="I212" s="22"/>
    </row>
    <row r="213" spans="1:9" ht="15">
      <c r="A213" s="15"/>
      <c r="B213" s="15"/>
      <c r="C213" s="15"/>
      <c r="D213" s="16"/>
      <c r="E213" s="16"/>
      <c r="F213" s="16"/>
      <c r="H213" s="22"/>
      <c r="I213" s="22"/>
    </row>
    <row r="214" spans="1:9" ht="15">
      <c r="A214" s="15"/>
      <c r="B214" s="15"/>
      <c r="C214" s="15"/>
      <c r="D214" s="16"/>
      <c r="E214" s="16"/>
      <c r="F214" s="16"/>
      <c r="H214" s="22"/>
      <c r="I214" s="22"/>
    </row>
    <row r="215" spans="1:9" ht="15">
      <c r="A215" s="15"/>
      <c r="B215" s="15"/>
      <c r="C215" s="15"/>
      <c r="D215" s="16"/>
      <c r="E215" s="16"/>
      <c r="F215" s="16"/>
      <c r="H215" s="22"/>
      <c r="I215" s="22"/>
    </row>
    <row r="216" spans="1:9" ht="15">
      <c r="A216" s="15"/>
      <c r="B216" s="15"/>
      <c r="C216" s="15"/>
      <c r="D216" s="16"/>
      <c r="E216" s="16"/>
      <c r="F216" s="16"/>
      <c r="H216" s="22"/>
      <c r="I216" s="22"/>
    </row>
    <row r="217" spans="1:9" ht="15">
      <c r="A217" s="15"/>
      <c r="B217" s="15"/>
      <c r="C217" s="15"/>
      <c r="D217" s="16"/>
      <c r="E217" s="16"/>
      <c r="F217" s="16"/>
      <c r="H217" s="22"/>
      <c r="I217" s="22"/>
    </row>
    <row r="218" spans="1:9" ht="15">
      <c r="A218" s="15"/>
      <c r="B218" s="15"/>
      <c r="C218" s="15"/>
      <c r="D218" s="16"/>
      <c r="E218" s="16"/>
      <c r="F218" s="16"/>
      <c r="H218" s="22"/>
      <c r="I218" s="22"/>
    </row>
    <row r="219" spans="1:9" ht="15">
      <c r="A219" s="15"/>
      <c r="B219" s="15"/>
      <c r="C219" s="15"/>
      <c r="D219" s="16"/>
      <c r="E219" s="16"/>
      <c r="F219" s="16"/>
      <c r="H219" s="22"/>
      <c r="I219" s="22"/>
    </row>
    <row r="220" spans="1:9" ht="15">
      <c r="A220" s="15"/>
      <c r="B220" s="15"/>
      <c r="C220" s="15"/>
      <c r="D220" s="16"/>
      <c r="E220" s="16"/>
      <c r="F220" s="16"/>
      <c r="H220" s="22"/>
      <c r="I220" s="22"/>
    </row>
    <row r="221" spans="1:9" ht="15">
      <c r="A221" s="15"/>
      <c r="B221" s="15"/>
      <c r="C221" s="15"/>
      <c r="D221" s="16"/>
      <c r="E221" s="16"/>
      <c r="F221" s="16"/>
      <c r="H221" s="22"/>
      <c r="I221" s="22"/>
    </row>
    <row r="222" spans="1:9" ht="15">
      <c r="A222" s="15"/>
      <c r="B222" s="15"/>
      <c r="C222" s="15"/>
      <c r="D222" s="16"/>
      <c r="E222" s="16"/>
      <c r="F222" s="16"/>
      <c r="H222" s="22"/>
      <c r="I222" s="22"/>
    </row>
    <row r="223" spans="1:9" ht="15">
      <c r="A223" s="15"/>
      <c r="B223" s="15"/>
      <c r="C223" s="15"/>
      <c r="D223" s="16"/>
      <c r="E223" s="16"/>
      <c r="F223" s="16"/>
      <c r="H223" s="22"/>
      <c r="I223" s="22"/>
    </row>
    <row r="224" spans="1:9" ht="15">
      <c r="A224" s="15"/>
      <c r="B224" s="15"/>
      <c r="C224" s="15"/>
      <c r="D224" s="16"/>
      <c r="E224" s="16"/>
      <c r="F224" s="16"/>
      <c r="H224" s="22"/>
      <c r="I224" s="22"/>
    </row>
    <row r="225" spans="1:9" ht="15">
      <c r="A225" s="15"/>
      <c r="B225" s="15"/>
      <c r="C225" s="15"/>
      <c r="D225" s="16"/>
      <c r="E225" s="16"/>
      <c r="F225" s="16"/>
      <c r="H225" s="22"/>
      <c r="I225" s="22"/>
    </row>
    <row r="226" spans="1:9" ht="15">
      <c r="A226" s="15"/>
      <c r="B226" s="15"/>
      <c r="C226" s="15"/>
      <c r="D226" s="16"/>
      <c r="E226" s="16"/>
      <c r="F226" s="16"/>
      <c r="H226" s="22"/>
      <c r="I226" s="22"/>
    </row>
    <row r="227" spans="1:9" ht="15">
      <c r="A227" s="15"/>
      <c r="B227" s="15"/>
      <c r="C227" s="15"/>
      <c r="D227" s="16"/>
      <c r="E227" s="16"/>
      <c r="F227" s="16"/>
      <c r="H227" s="22"/>
      <c r="I227" s="22"/>
    </row>
    <row r="228" spans="1:9" ht="15">
      <c r="A228" s="15"/>
      <c r="B228" s="15"/>
      <c r="C228" s="15"/>
      <c r="D228" s="16"/>
      <c r="E228" s="16"/>
      <c r="F228" s="16"/>
      <c r="H228" s="22"/>
      <c r="I228" s="22"/>
    </row>
    <row r="229" spans="1:9" ht="15">
      <c r="A229" s="15"/>
      <c r="B229" s="15"/>
      <c r="C229" s="15"/>
      <c r="D229" s="16"/>
      <c r="E229" s="16"/>
      <c r="F229" s="16"/>
      <c r="H229" s="22"/>
      <c r="I229" s="22"/>
    </row>
    <row r="230" spans="1:9" ht="15">
      <c r="A230" s="15"/>
      <c r="B230" s="15"/>
      <c r="C230" s="15"/>
      <c r="D230" s="16"/>
      <c r="E230" s="16"/>
      <c r="F230" s="16"/>
      <c r="H230" s="22"/>
      <c r="I230" s="22"/>
    </row>
    <row r="231" spans="1:9" ht="15">
      <c r="A231" s="15"/>
      <c r="B231" s="15"/>
      <c r="C231" s="15"/>
      <c r="D231" s="16"/>
      <c r="E231" s="16"/>
      <c r="F231" s="16"/>
      <c r="H231" s="22"/>
      <c r="I231" s="22"/>
    </row>
    <row r="232" spans="1:9" ht="15">
      <c r="A232" s="15"/>
      <c r="B232" s="15"/>
      <c r="C232" s="15"/>
      <c r="D232" s="16"/>
      <c r="E232" s="16"/>
      <c r="F232" s="16"/>
      <c r="H232" s="22"/>
      <c r="I232" s="22"/>
    </row>
    <row r="233" spans="1:9" ht="15">
      <c r="A233" s="15"/>
      <c r="B233" s="15"/>
      <c r="C233" s="15"/>
      <c r="D233" s="16"/>
      <c r="E233" s="16"/>
      <c r="F233" s="16"/>
      <c r="H233" s="22"/>
      <c r="I233" s="22"/>
    </row>
    <row r="234" spans="1:9" ht="15">
      <c r="A234" s="15"/>
      <c r="B234" s="15"/>
      <c r="C234" s="15"/>
      <c r="D234" s="16"/>
      <c r="E234" s="16"/>
      <c r="F234" s="16"/>
      <c r="H234" s="22"/>
      <c r="I234" s="22"/>
    </row>
    <row r="235" spans="1:9" ht="15">
      <c r="A235" s="15"/>
      <c r="B235" s="15"/>
      <c r="C235" s="15"/>
      <c r="D235" s="16"/>
      <c r="E235" s="16"/>
      <c r="F235" s="16"/>
      <c r="H235" s="22"/>
      <c r="I235" s="22"/>
    </row>
    <row r="236" spans="1:9" ht="15">
      <c r="A236" s="15"/>
      <c r="B236" s="15"/>
      <c r="C236" s="15"/>
      <c r="D236" s="16"/>
      <c r="E236" s="16"/>
      <c r="F236" s="16"/>
      <c r="H236" s="22"/>
      <c r="I236" s="22"/>
    </row>
    <row r="237" spans="1:9" ht="15">
      <c r="A237" s="15"/>
      <c r="B237" s="15"/>
      <c r="C237" s="15"/>
      <c r="D237" s="16"/>
      <c r="E237" s="16"/>
      <c r="F237" s="16"/>
      <c r="H237" s="22"/>
      <c r="I237" s="22"/>
    </row>
    <row r="238" spans="1:9" ht="15">
      <c r="A238" s="15"/>
      <c r="B238" s="15"/>
      <c r="C238" s="15"/>
      <c r="D238" s="16"/>
      <c r="E238" s="16"/>
      <c r="F238" s="16"/>
      <c r="H238" s="22"/>
      <c r="I238" s="22"/>
    </row>
    <row r="239" spans="1:9" ht="15">
      <c r="A239" s="15"/>
      <c r="B239" s="15"/>
      <c r="C239" s="15"/>
      <c r="D239" s="16"/>
      <c r="E239" s="16"/>
      <c r="F239" s="16"/>
      <c r="H239" s="22"/>
      <c r="I239" s="22"/>
    </row>
    <row r="240" spans="1:9" ht="15">
      <c r="A240" s="15"/>
      <c r="B240" s="15"/>
      <c r="C240" s="15"/>
      <c r="D240" s="16"/>
      <c r="E240" s="16"/>
      <c r="F240" s="16"/>
      <c r="H240" s="22"/>
      <c r="I240" s="22"/>
    </row>
    <row r="241" spans="1:9" ht="15">
      <c r="A241" s="15"/>
      <c r="B241" s="15"/>
      <c r="C241" s="15"/>
      <c r="D241" s="16"/>
      <c r="E241" s="16"/>
      <c r="F241" s="16"/>
      <c r="H241" s="22"/>
      <c r="I241" s="22"/>
    </row>
    <row r="242" spans="1:9" ht="15">
      <c r="A242" s="15"/>
      <c r="B242" s="15"/>
      <c r="C242" s="15"/>
      <c r="D242" s="16"/>
      <c r="E242" s="16"/>
      <c r="F242" s="16"/>
      <c r="H242" s="22"/>
      <c r="I242" s="22"/>
    </row>
    <row r="243" spans="1:9" ht="15">
      <c r="A243" s="15"/>
      <c r="B243" s="15"/>
      <c r="C243" s="15"/>
      <c r="D243" s="16"/>
      <c r="E243" s="16"/>
      <c r="F243" s="16"/>
      <c r="H243" s="22"/>
      <c r="I243" s="22"/>
    </row>
    <row r="244" spans="1:9" ht="15">
      <c r="A244" s="15"/>
      <c r="B244" s="15"/>
      <c r="C244" s="15"/>
      <c r="D244" s="16"/>
      <c r="E244" s="16"/>
      <c r="F244" s="16"/>
      <c r="H244" s="22"/>
      <c r="I244" s="22"/>
    </row>
    <row r="245" spans="1:9" ht="15">
      <c r="A245" s="15"/>
      <c r="B245" s="15"/>
      <c r="C245" s="15"/>
      <c r="D245" s="16"/>
      <c r="E245" s="16"/>
      <c r="F245" s="16"/>
      <c r="H245" s="22"/>
      <c r="I245" s="22"/>
    </row>
    <row r="246" spans="1:9" ht="15">
      <c r="A246" s="15"/>
      <c r="B246" s="15"/>
      <c r="C246" s="15"/>
      <c r="D246" s="16"/>
      <c r="E246" s="16"/>
      <c r="F246" s="16"/>
      <c r="H246" s="22"/>
      <c r="I246" s="22"/>
    </row>
    <row r="247" spans="1:9" ht="15">
      <c r="A247" s="15"/>
      <c r="B247" s="15"/>
      <c r="C247" s="15"/>
      <c r="D247" s="16"/>
      <c r="E247" s="16"/>
      <c r="F247" s="16"/>
      <c r="H247" s="22"/>
      <c r="I247" s="22"/>
    </row>
    <row r="248" spans="1:9" ht="15">
      <c r="A248" s="15"/>
      <c r="B248" s="15"/>
      <c r="C248" s="15"/>
      <c r="D248" s="16"/>
      <c r="E248" s="16"/>
      <c r="F248" s="16"/>
      <c r="H248" s="22"/>
      <c r="I248" s="22"/>
    </row>
    <row r="249" spans="1:9" ht="15">
      <c r="A249" s="15"/>
      <c r="B249" s="15"/>
      <c r="C249" s="15"/>
      <c r="D249" s="16"/>
      <c r="E249" s="16"/>
      <c r="F249" s="16"/>
      <c r="H249" s="22"/>
      <c r="I249" s="22"/>
    </row>
    <row r="250" spans="1:9" ht="15">
      <c r="A250" s="15"/>
      <c r="B250" s="15"/>
      <c r="C250" s="15"/>
      <c r="D250" s="16"/>
      <c r="E250" s="16"/>
      <c r="F250" s="16"/>
      <c r="H250" s="22"/>
      <c r="I250" s="22"/>
    </row>
    <row r="251" spans="1:9" ht="15">
      <c r="A251" s="15"/>
      <c r="B251" s="15"/>
      <c r="C251" s="15"/>
      <c r="D251" s="16"/>
      <c r="E251" s="16"/>
      <c r="F251" s="16"/>
      <c r="H251" s="22"/>
      <c r="I251" s="22"/>
    </row>
    <row r="252" spans="1:9" ht="15">
      <c r="A252" s="15"/>
      <c r="B252" s="15"/>
      <c r="C252" s="15"/>
      <c r="D252" s="16"/>
      <c r="E252" s="16"/>
      <c r="F252" s="16"/>
      <c r="H252" s="22"/>
      <c r="I252" s="22"/>
    </row>
    <row r="253" spans="1:9" ht="15">
      <c r="A253" s="15"/>
      <c r="B253" s="15"/>
      <c r="C253" s="15"/>
      <c r="D253" s="16"/>
      <c r="E253" s="16"/>
      <c r="F253" s="16"/>
      <c r="H253" s="22"/>
      <c r="I253" s="22"/>
    </row>
    <row r="254" spans="1:9" ht="15">
      <c r="A254" s="15"/>
      <c r="B254" s="15"/>
      <c r="C254" s="15"/>
      <c r="D254" s="16"/>
      <c r="E254" s="16"/>
      <c r="F254" s="16"/>
      <c r="H254" s="22"/>
      <c r="I254" s="22"/>
    </row>
    <row r="255" spans="1:9" ht="15">
      <c r="A255" s="15"/>
      <c r="B255" s="15"/>
      <c r="C255" s="15"/>
      <c r="D255" s="16"/>
      <c r="E255" s="16"/>
      <c r="F255" s="16"/>
      <c r="H255" s="22"/>
      <c r="I255" s="22"/>
    </row>
    <row r="256" spans="1:9" ht="15">
      <c r="A256" s="15"/>
      <c r="B256" s="15"/>
      <c r="C256" s="15"/>
      <c r="D256" s="16"/>
      <c r="E256" s="16"/>
      <c r="F256" s="16"/>
      <c r="H256" s="22"/>
      <c r="I256" s="22"/>
    </row>
    <row r="257" spans="1:9" ht="15">
      <c r="A257" s="15"/>
      <c r="B257" s="15"/>
      <c r="C257" s="15"/>
      <c r="D257" s="16"/>
      <c r="E257" s="16"/>
      <c r="F257" s="16"/>
      <c r="H257" s="22"/>
      <c r="I257" s="22"/>
    </row>
    <row r="258" spans="1:9" ht="15">
      <c r="A258" s="15"/>
      <c r="B258" s="15"/>
      <c r="C258" s="15"/>
      <c r="D258" s="16"/>
      <c r="E258" s="16"/>
      <c r="F258" s="16"/>
      <c r="H258" s="22"/>
      <c r="I258" s="22"/>
    </row>
    <row r="259" spans="1:9" ht="15">
      <c r="A259" s="15"/>
      <c r="B259" s="15"/>
      <c r="C259" s="15"/>
      <c r="D259" s="16"/>
      <c r="E259" s="16"/>
      <c r="F259" s="16"/>
      <c r="H259" s="22"/>
      <c r="I259" s="22"/>
    </row>
    <row r="260" spans="1:9" ht="15">
      <c r="A260" s="15"/>
      <c r="B260" s="15"/>
      <c r="C260" s="15"/>
      <c r="D260" s="16"/>
      <c r="E260" s="16"/>
      <c r="F260" s="16"/>
      <c r="H260" s="22"/>
      <c r="I260" s="22"/>
    </row>
    <row r="261" spans="1:9" ht="15">
      <c r="A261" s="15"/>
      <c r="B261" s="15"/>
      <c r="C261" s="15"/>
      <c r="D261" s="16"/>
      <c r="E261" s="16"/>
      <c r="F261" s="16"/>
      <c r="H261" s="22"/>
      <c r="I261" s="22"/>
    </row>
    <row r="262" spans="1:9" ht="15">
      <c r="A262" s="15"/>
      <c r="B262" s="15"/>
      <c r="C262" s="15"/>
      <c r="D262" s="16"/>
      <c r="E262" s="16"/>
      <c r="F262" s="16"/>
      <c r="H262" s="22"/>
      <c r="I262" s="22"/>
    </row>
    <row r="263" spans="1:9" ht="15">
      <c r="A263" s="15"/>
      <c r="B263" s="15"/>
      <c r="C263" s="15"/>
      <c r="D263" s="16"/>
      <c r="E263" s="16"/>
      <c r="F263" s="16"/>
      <c r="H263" s="22"/>
      <c r="I263" s="22"/>
    </row>
    <row r="264" spans="1:9" ht="15">
      <c r="A264" s="15"/>
      <c r="B264" s="15"/>
      <c r="C264" s="15"/>
      <c r="D264" s="16"/>
      <c r="E264" s="16"/>
      <c r="F264" s="16"/>
      <c r="H264" s="22"/>
      <c r="I264" s="22"/>
    </row>
    <row r="265" spans="1:9" ht="15">
      <c r="A265" s="15"/>
      <c r="B265" s="15"/>
      <c r="C265" s="15"/>
      <c r="D265" s="16"/>
      <c r="E265" s="16"/>
      <c r="F265" s="16"/>
      <c r="H265" s="22"/>
      <c r="I265" s="22"/>
    </row>
    <row r="266" spans="1:9" ht="15">
      <c r="A266" s="15"/>
      <c r="B266" s="15"/>
      <c r="C266" s="15"/>
      <c r="D266" s="16"/>
      <c r="E266" s="16"/>
      <c r="F266" s="16"/>
      <c r="H266" s="22"/>
      <c r="I266" s="22"/>
    </row>
    <row r="267" spans="1:9" ht="15">
      <c r="A267" s="15"/>
      <c r="B267" s="15"/>
      <c r="C267" s="15"/>
      <c r="D267" s="16"/>
      <c r="E267" s="16"/>
      <c r="F267" s="16"/>
      <c r="H267" s="22"/>
      <c r="I267" s="22"/>
    </row>
    <row r="268" spans="1:9" ht="15">
      <c r="A268" s="15"/>
      <c r="B268" s="15"/>
      <c r="C268" s="15"/>
      <c r="D268" s="16"/>
      <c r="E268" s="16"/>
      <c r="F268" s="16"/>
      <c r="H268" s="22"/>
      <c r="I268" s="22"/>
    </row>
    <row r="269" spans="1:9" ht="15">
      <c r="A269" s="15"/>
      <c r="B269" s="15"/>
      <c r="C269" s="15"/>
      <c r="D269" s="16"/>
      <c r="E269" s="16"/>
      <c r="F269" s="16"/>
      <c r="H269" s="22"/>
      <c r="I269" s="22"/>
    </row>
    <row r="270" spans="1:9" ht="15">
      <c r="A270" s="15"/>
      <c r="B270" s="15"/>
      <c r="C270" s="15"/>
      <c r="D270" s="16"/>
      <c r="E270" s="16"/>
      <c r="F270" s="16"/>
      <c r="H270" s="22"/>
      <c r="I270" s="22"/>
    </row>
    <row r="271" spans="1:9" ht="15">
      <c r="A271" s="15"/>
      <c r="B271" s="15"/>
      <c r="C271" s="15"/>
      <c r="D271" s="16"/>
      <c r="E271" s="16"/>
      <c r="F271" s="16"/>
      <c r="H271" s="22"/>
      <c r="I271" s="22"/>
    </row>
    <row r="272" spans="1:9" ht="15">
      <c r="A272" s="15"/>
      <c r="B272" s="15"/>
      <c r="C272" s="15"/>
      <c r="D272" s="16"/>
      <c r="E272" s="16"/>
      <c r="F272" s="16"/>
      <c r="H272" s="22"/>
      <c r="I272" s="22"/>
    </row>
    <row r="273" spans="1:9" ht="15">
      <c r="A273" s="15"/>
      <c r="B273" s="15"/>
      <c r="C273" s="15"/>
      <c r="D273" s="16"/>
      <c r="E273" s="16"/>
      <c r="F273" s="16"/>
      <c r="H273" s="22"/>
      <c r="I273" s="22"/>
    </row>
    <row r="274" spans="1:9" ht="15">
      <c r="A274" s="15"/>
      <c r="B274" s="15"/>
      <c r="C274" s="15"/>
      <c r="D274" s="16"/>
      <c r="E274" s="16"/>
      <c r="F274" s="16"/>
      <c r="H274" s="22"/>
      <c r="I274" s="22"/>
    </row>
    <row r="275" spans="1:9" ht="15">
      <c r="A275" s="15"/>
      <c r="B275" s="15"/>
      <c r="C275" s="15"/>
      <c r="D275" s="16"/>
      <c r="E275" s="16"/>
      <c r="F275" s="16"/>
      <c r="H275" s="22"/>
      <c r="I275" s="22"/>
    </row>
    <row r="276" spans="1:9" ht="15">
      <c r="A276" s="15"/>
      <c r="B276" s="15"/>
      <c r="C276" s="15"/>
      <c r="D276" s="16"/>
      <c r="E276" s="16"/>
      <c r="F276" s="16"/>
      <c r="H276" s="22"/>
      <c r="I276" s="22"/>
    </row>
    <row r="277" spans="1:9" ht="15">
      <c r="A277" s="15"/>
      <c r="B277" s="15"/>
      <c r="C277" s="15"/>
      <c r="D277" s="16"/>
      <c r="E277" s="16"/>
      <c r="F277" s="16"/>
      <c r="H277" s="22"/>
      <c r="I277" s="22"/>
    </row>
    <row r="278" spans="1:9" ht="15">
      <c r="A278" s="15"/>
      <c r="B278" s="15"/>
      <c r="C278" s="15"/>
      <c r="D278" s="16"/>
      <c r="E278" s="16"/>
      <c r="F278" s="16"/>
      <c r="H278" s="22"/>
      <c r="I278" s="22"/>
    </row>
    <row r="279" spans="1:9" ht="15">
      <c r="A279" s="15"/>
      <c r="B279" s="15"/>
      <c r="C279" s="15"/>
      <c r="D279" s="16"/>
      <c r="E279" s="16"/>
      <c r="F279" s="16"/>
      <c r="H279" s="22"/>
      <c r="I279" s="22"/>
    </row>
    <row r="280" spans="1:9" ht="15">
      <c r="A280" s="15"/>
      <c r="B280" s="15"/>
      <c r="C280" s="15"/>
      <c r="D280" s="16"/>
      <c r="E280" s="16"/>
      <c r="F280" s="16"/>
      <c r="H280" s="22"/>
      <c r="I280" s="22"/>
    </row>
    <row r="281" spans="1:9" ht="15">
      <c r="A281" s="15"/>
      <c r="B281" s="15"/>
      <c r="C281" s="15"/>
      <c r="D281" s="16"/>
      <c r="E281" s="16"/>
      <c r="F281" s="16"/>
      <c r="H281" s="22"/>
      <c r="I281" s="22"/>
    </row>
    <row r="282" spans="1:9" ht="15">
      <c r="A282" s="15"/>
      <c r="B282" s="15"/>
      <c r="C282" s="15"/>
      <c r="D282" s="16"/>
      <c r="E282" s="16"/>
      <c r="F282" s="16"/>
      <c r="H282" s="22"/>
      <c r="I282" s="22"/>
    </row>
    <row r="283" spans="1:9" ht="15">
      <c r="A283" s="15"/>
      <c r="B283" s="15"/>
      <c r="C283" s="15"/>
      <c r="D283" s="16"/>
      <c r="E283" s="16"/>
      <c r="F283" s="16"/>
      <c r="H283" s="22"/>
      <c r="I283" s="22"/>
    </row>
    <row r="284" spans="1:9" ht="15">
      <c r="A284" s="15"/>
      <c r="B284" s="15"/>
      <c r="C284" s="15"/>
      <c r="D284" s="16"/>
      <c r="E284" s="16"/>
      <c r="F284" s="16"/>
      <c r="H284" s="22"/>
      <c r="I284" s="22"/>
    </row>
    <row r="285" spans="1:9" ht="15">
      <c r="A285" s="15"/>
      <c r="B285" s="15"/>
      <c r="C285" s="15"/>
      <c r="D285" s="16"/>
      <c r="E285" s="16"/>
      <c r="F285" s="16"/>
      <c r="H285" s="22"/>
      <c r="I285" s="22"/>
    </row>
    <row r="286" spans="1:9" ht="15">
      <c r="A286" s="15"/>
      <c r="B286" s="15"/>
      <c r="C286" s="15"/>
      <c r="D286" s="16"/>
      <c r="E286" s="16"/>
      <c r="F286" s="16"/>
      <c r="H286" s="22"/>
      <c r="I286" s="22"/>
    </row>
    <row r="287" spans="1:9" ht="15">
      <c r="A287" s="15"/>
      <c r="B287" s="15"/>
      <c r="C287" s="15"/>
      <c r="D287" s="16"/>
      <c r="E287" s="16"/>
      <c r="F287" s="16"/>
      <c r="H287" s="22"/>
      <c r="I287" s="22"/>
    </row>
    <row r="288" spans="1:9" ht="15">
      <c r="A288" s="15"/>
      <c r="B288" s="15"/>
      <c r="C288" s="15"/>
      <c r="D288" s="16"/>
      <c r="E288" s="16"/>
      <c r="F288" s="16"/>
      <c r="H288" s="22"/>
      <c r="I288" s="22"/>
    </row>
    <row r="289" spans="1:9" ht="15">
      <c r="A289" s="15"/>
      <c r="B289" s="15"/>
      <c r="C289" s="15"/>
      <c r="D289" s="16"/>
      <c r="E289" s="16"/>
      <c r="F289" s="16"/>
      <c r="H289" s="22"/>
      <c r="I289" s="22"/>
    </row>
    <row r="290" spans="1:9" ht="15">
      <c r="A290" s="15"/>
      <c r="B290" s="15"/>
      <c r="C290" s="15"/>
      <c r="D290" s="16"/>
      <c r="E290" s="16"/>
      <c r="F290" s="16"/>
      <c r="H290" s="22"/>
      <c r="I290" s="22"/>
    </row>
    <row r="291" spans="1:9" ht="15">
      <c r="A291" s="15"/>
      <c r="B291" s="15"/>
      <c r="C291" s="15"/>
      <c r="D291" s="16"/>
      <c r="E291" s="16"/>
      <c r="F291" s="16"/>
      <c r="H291" s="22"/>
      <c r="I291" s="22"/>
    </row>
    <row r="292" spans="1:9" ht="15">
      <c r="A292" s="15"/>
      <c r="B292" s="15"/>
      <c r="C292" s="15"/>
      <c r="D292" s="16"/>
      <c r="E292" s="16"/>
      <c r="F292" s="16"/>
      <c r="H292" s="22"/>
      <c r="I292" s="22"/>
    </row>
    <row r="293" spans="1:9" ht="15">
      <c r="A293" s="15"/>
      <c r="B293" s="15"/>
      <c r="C293" s="15"/>
      <c r="D293" s="16"/>
      <c r="E293" s="16"/>
      <c r="F293" s="16"/>
      <c r="H293" s="22"/>
      <c r="I293" s="22"/>
    </row>
    <row r="294" spans="1:9" ht="15">
      <c r="A294" s="15"/>
      <c r="B294" s="15"/>
      <c r="C294" s="15"/>
      <c r="D294" s="16"/>
      <c r="E294" s="16"/>
      <c r="F294" s="16"/>
      <c r="H294" s="23"/>
      <c r="I294" s="23"/>
    </row>
    <row r="295" spans="1:9" ht="15">
      <c r="A295" s="15"/>
      <c r="B295" s="15"/>
      <c r="C295" s="15"/>
      <c r="D295" s="16"/>
      <c r="E295" s="16"/>
      <c r="F295" s="16"/>
      <c r="H295" s="22"/>
      <c r="I295" s="22"/>
    </row>
    <row r="296" spans="1:9" ht="15">
      <c r="A296" s="15"/>
      <c r="B296" s="15"/>
      <c r="C296" s="15"/>
      <c r="D296" s="16"/>
      <c r="E296" s="16"/>
      <c r="F296" s="16"/>
      <c r="H296" s="22"/>
      <c r="I296" s="22"/>
    </row>
    <row r="297" spans="1:9" ht="15">
      <c r="A297" s="15"/>
      <c r="B297" s="15"/>
      <c r="C297" s="15"/>
      <c r="D297" s="16"/>
      <c r="E297" s="16"/>
      <c r="F297" s="16"/>
      <c r="H297" s="22"/>
      <c r="I297" s="22"/>
    </row>
    <row r="298" spans="1:9" ht="15">
      <c r="A298" s="15"/>
      <c r="B298" s="15"/>
      <c r="C298" s="15"/>
      <c r="D298" s="16"/>
      <c r="E298" s="16"/>
      <c r="F298" s="16"/>
      <c r="H298" s="22"/>
      <c r="I298" s="22"/>
    </row>
    <row r="299" spans="1:9" ht="15">
      <c r="A299" s="15"/>
      <c r="B299" s="15"/>
      <c r="C299" s="15"/>
      <c r="D299" s="16"/>
      <c r="E299" s="16"/>
      <c r="F299" s="16"/>
      <c r="H299" s="22"/>
      <c r="I299" s="22"/>
    </row>
    <row r="300" spans="1:9" ht="15">
      <c r="A300" s="15"/>
      <c r="B300" s="15"/>
      <c r="C300" s="15"/>
      <c r="D300" s="16"/>
      <c r="E300" s="16"/>
      <c r="F300" s="16"/>
      <c r="H300" s="22"/>
      <c r="I300" s="22"/>
    </row>
    <row r="301" spans="1:9" ht="15">
      <c r="A301" s="15"/>
      <c r="B301" s="15"/>
      <c r="C301" s="15"/>
      <c r="D301" s="16"/>
      <c r="E301" s="16"/>
      <c r="F301" s="16"/>
      <c r="H301" s="22"/>
      <c r="I301" s="22"/>
    </row>
    <row r="302" spans="1:9" ht="15">
      <c r="A302" s="15"/>
      <c r="B302" s="15"/>
      <c r="C302" s="15"/>
      <c r="D302" s="16"/>
      <c r="E302" s="16"/>
      <c r="F302" s="16"/>
      <c r="H302" s="22"/>
      <c r="I302" s="22"/>
    </row>
    <row r="303" spans="1:9" ht="15">
      <c r="A303" s="15"/>
      <c r="B303" s="15"/>
      <c r="C303" s="15"/>
      <c r="D303" s="16"/>
      <c r="E303" s="16"/>
      <c r="F303" s="16"/>
      <c r="H303" s="22"/>
      <c r="I303" s="22"/>
    </row>
    <row r="304" spans="1:9" ht="15">
      <c r="A304" s="15"/>
      <c r="B304" s="15"/>
      <c r="C304" s="15"/>
      <c r="D304" s="16"/>
      <c r="E304" s="16"/>
      <c r="F304" s="16"/>
      <c r="H304" s="22"/>
      <c r="I304" s="22"/>
    </row>
    <row r="305" spans="1:9" ht="15">
      <c r="A305" s="15"/>
      <c r="B305" s="15"/>
      <c r="C305" s="15"/>
      <c r="D305" s="16"/>
      <c r="E305" s="16"/>
      <c r="F305" s="16"/>
      <c r="H305" s="22"/>
      <c r="I305" s="22"/>
    </row>
    <row r="306" spans="1:9" ht="15">
      <c r="A306" s="15"/>
      <c r="B306" s="15"/>
      <c r="C306" s="15"/>
      <c r="D306" s="16"/>
      <c r="E306" s="16"/>
      <c r="F306" s="16"/>
      <c r="H306" s="22"/>
      <c r="I306" s="22"/>
    </row>
    <row r="307" spans="1:9" ht="15">
      <c r="A307" s="15"/>
      <c r="B307" s="15"/>
      <c r="C307" s="15"/>
      <c r="D307" s="16"/>
      <c r="E307" s="16"/>
      <c r="F307" s="16"/>
      <c r="H307" s="22"/>
      <c r="I307" s="22"/>
    </row>
    <row r="308" spans="1:9" ht="15">
      <c r="A308" s="15"/>
      <c r="B308" s="15"/>
      <c r="C308" s="15"/>
      <c r="D308" s="16"/>
      <c r="E308" s="16"/>
      <c r="F308" s="16"/>
      <c r="H308" s="22"/>
      <c r="I308" s="22"/>
    </row>
    <row r="309" spans="1:9" ht="15">
      <c r="A309" s="15"/>
      <c r="B309" s="15"/>
      <c r="C309" s="15"/>
      <c r="D309" s="16"/>
      <c r="E309" s="16"/>
      <c r="F309" s="16"/>
      <c r="H309" s="22"/>
      <c r="I309" s="22"/>
    </row>
    <row r="310" spans="1:9" ht="15">
      <c r="A310" s="15"/>
      <c r="B310" s="15"/>
      <c r="C310" s="15"/>
      <c r="D310" s="16"/>
      <c r="E310" s="16"/>
      <c r="F310" s="16"/>
      <c r="H310" s="22"/>
      <c r="I310" s="22"/>
    </row>
    <row r="311" spans="1:9" ht="15">
      <c r="A311" s="15"/>
      <c r="B311" s="15"/>
      <c r="C311" s="15"/>
      <c r="D311" s="16"/>
      <c r="E311" s="16"/>
      <c r="F311" s="16"/>
      <c r="H311" s="22"/>
      <c r="I311" s="22"/>
    </row>
    <row r="312" spans="1:9" ht="15">
      <c r="A312" s="15"/>
      <c r="B312" s="15"/>
      <c r="C312" s="15"/>
      <c r="D312" s="16"/>
      <c r="E312" s="16"/>
      <c r="F312" s="16"/>
      <c r="H312" s="22"/>
      <c r="I312" s="22"/>
    </row>
    <row r="313" spans="1:9" ht="15">
      <c r="A313" s="15"/>
      <c r="B313" s="15"/>
      <c r="C313" s="15"/>
      <c r="D313" s="16"/>
      <c r="E313" s="16"/>
      <c r="F313" s="16"/>
      <c r="H313" s="22"/>
      <c r="I313" s="22"/>
    </row>
    <row r="314" spans="1:9" ht="15">
      <c r="A314" s="15"/>
      <c r="B314" s="15"/>
      <c r="C314" s="15"/>
      <c r="D314" s="16"/>
      <c r="E314" s="16"/>
      <c r="F314" s="16"/>
      <c r="H314" s="22"/>
      <c r="I314" s="22"/>
    </row>
    <row r="315" spans="1:9" ht="15">
      <c r="A315" s="15"/>
      <c r="B315" s="15"/>
      <c r="C315" s="15"/>
      <c r="D315" s="16"/>
      <c r="E315" s="16"/>
      <c r="F315" s="16"/>
      <c r="H315" s="22"/>
      <c r="I315" s="22"/>
    </row>
    <row r="316" spans="1:9" ht="15">
      <c r="A316" s="15"/>
      <c r="B316" s="15"/>
      <c r="C316" s="15"/>
      <c r="D316" s="16"/>
      <c r="E316" s="16"/>
      <c r="F316" s="16"/>
      <c r="H316" s="22"/>
      <c r="I316" s="22"/>
    </row>
    <row r="317" spans="1:9" ht="15">
      <c r="A317" s="15"/>
      <c r="B317" s="15"/>
      <c r="C317" s="15"/>
      <c r="D317" s="16"/>
      <c r="E317" s="16"/>
      <c r="F317" s="16"/>
      <c r="H317" s="22"/>
      <c r="I317" s="22"/>
    </row>
    <row r="318" spans="1:9" ht="15">
      <c r="A318" s="15"/>
      <c r="B318" s="15"/>
      <c r="C318" s="15"/>
      <c r="D318" s="16"/>
      <c r="E318" s="16"/>
      <c r="F318" s="16"/>
      <c r="H318" s="22"/>
      <c r="I318" s="22"/>
    </row>
    <row r="319" spans="1:9" ht="15">
      <c r="A319" s="15"/>
      <c r="B319" s="15"/>
      <c r="C319" s="15"/>
      <c r="D319" s="16"/>
      <c r="E319" s="16"/>
      <c r="F319" s="16"/>
      <c r="H319" s="22"/>
      <c r="I319" s="22"/>
    </row>
    <row r="320" spans="1:9" ht="15">
      <c r="A320" s="15"/>
      <c r="B320" s="15"/>
      <c r="C320" s="15"/>
      <c r="D320" s="16"/>
      <c r="E320" s="16"/>
      <c r="F320" s="16"/>
      <c r="H320" s="22"/>
      <c r="I320" s="22"/>
    </row>
    <row r="321" spans="1:9" ht="15">
      <c r="A321" s="15"/>
      <c r="B321" s="15"/>
      <c r="C321" s="15"/>
      <c r="D321" s="16"/>
      <c r="E321" s="16"/>
      <c r="F321" s="16"/>
      <c r="H321" s="22"/>
      <c r="I321" s="22"/>
    </row>
    <row r="322" spans="1:9" ht="15">
      <c r="A322" s="15"/>
      <c r="B322" s="15"/>
      <c r="C322" s="15"/>
      <c r="D322" s="16"/>
      <c r="E322" s="16"/>
      <c r="F322" s="16"/>
      <c r="H322" s="22"/>
      <c r="I322" s="22"/>
    </row>
    <row r="323" spans="1:9" ht="15">
      <c r="A323" s="15"/>
      <c r="B323" s="15"/>
      <c r="C323" s="15"/>
      <c r="D323" s="16"/>
      <c r="E323" s="16"/>
      <c r="F323" s="16"/>
      <c r="H323" s="22"/>
      <c r="I323" s="22"/>
    </row>
    <row r="324" spans="1:9" ht="15">
      <c r="A324" s="15"/>
      <c r="B324" s="15"/>
      <c r="C324" s="15"/>
      <c r="D324" s="16"/>
      <c r="E324" s="16"/>
      <c r="F324" s="16"/>
      <c r="H324" s="22"/>
      <c r="I324" s="22"/>
    </row>
    <row r="325" spans="1:9" ht="15">
      <c r="A325" s="15"/>
      <c r="B325" s="15"/>
      <c r="C325" s="15"/>
      <c r="D325" s="16"/>
      <c r="E325" s="16"/>
      <c r="F325" s="16"/>
      <c r="H325" s="22"/>
      <c r="I325" s="22"/>
    </row>
    <row r="326" spans="1:9" ht="15">
      <c r="A326" s="15"/>
      <c r="B326" s="15"/>
      <c r="C326" s="15"/>
      <c r="D326" s="16"/>
      <c r="E326" s="16"/>
      <c r="F326" s="16"/>
      <c r="H326" s="22"/>
      <c r="I326" s="22"/>
    </row>
    <row r="327" spans="1:9" ht="15">
      <c r="A327" s="15"/>
      <c r="B327" s="15"/>
      <c r="C327" s="15"/>
      <c r="D327" s="16"/>
      <c r="E327" s="16"/>
      <c r="F327" s="16"/>
      <c r="H327" s="22"/>
      <c r="I327" s="22"/>
    </row>
    <row r="328" spans="1:9" ht="15">
      <c r="A328" s="15"/>
      <c r="B328" s="15"/>
      <c r="C328" s="15"/>
      <c r="D328" s="16"/>
      <c r="E328" s="16"/>
      <c r="F328" s="16"/>
      <c r="H328" s="22"/>
      <c r="I328" s="22"/>
    </row>
    <row r="329" spans="1:9" ht="15">
      <c r="A329" s="15"/>
      <c r="B329" s="15"/>
      <c r="C329" s="15"/>
      <c r="D329" s="16"/>
      <c r="E329" s="16"/>
      <c r="F329" s="16"/>
      <c r="H329" s="22"/>
      <c r="I329" s="22"/>
    </row>
    <row r="330" spans="1:9" ht="15">
      <c r="A330" s="15"/>
      <c r="B330" s="15"/>
      <c r="C330" s="15"/>
      <c r="D330" s="16"/>
      <c r="E330" s="16"/>
      <c r="F330" s="16"/>
      <c r="H330" s="22"/>
      <c r="I330" s="22"/>
    </row>
    <row r="331" spans="1:9" ht="15">
      <c r="A331" s="15"/>
      <c r="B331" s="15"/>
      <c r="C331" s="15"/>
      <c r="D331" s="16"/>
      <c r="E331" s="16"/>
      <c r="F331" s="16"/>
      <c r="H331" s="22"/>
      <c r="I331" s="22"/>
    </row>
    <row r="332" spans="1:9" ht="15">
      <c r="A332" s="15"/>
      <c r="B332" s="15"/>
      <c r="C332" s="15"/>
      <c r="D332" s="16"/>
      <c r="E332" s="16"/>
      <c r="F332" s="16"/>
      <c r="H332" s="22"/>
      <c r="I332" s="22"/>
    </row>
    <row r="333" spans="1:9" ht="15">
      <c r="A333" s="15"/>
      <c r="B333" s="15"/>
      <c r="C333" s="15"/>
      <c r="D333" s="16"/>
      <c r="E333" s="16"/>
      <c r="F333" s="16"/>
      <c r="H333" s="22"/>
      <c r="I333" s="22"/>
    </row>
    <row r="334" spans="1:9" ht="15">
      <c r="A334" s="15"/>
      <c r="B334" s="15"/>
      <c r="C334" s="15"/>
      <c r="D334" s="16"/>
      <c r="E334" s="16"/>
      <c r="F334" s="16"/>
      <c r="H334" s="22"/>
      <c r="I334" s="22"/>
    </row>
    <row r="335" spans="1:9" ht="15">
      <c r="A335" s="15"/>
      <c r="B335" s="15"/>
      <c r="C335" s="15"/>
      <c r="D335" s="16"/>
      <c r="E335" s="16"/>
      <c r="F335" s="16"/>
      <c r="H335" s="22"/>
      <c r="I335" s="22"/>
    </row>
    <row r="336" spans="1:9" ht="15">
      <c r="A336" s="15"/>
      <c r="B336" s="15"/>
      <c r="C336" s="15"/>
      <c r="D336" s="16"/>
      <c r="E336" s="16"/>
      <c r="F336" s="16"/>
      <c r="H336" s="22"/>
      <c r="I336" s="22"/>
    </row>
    <row r="337" spans="1:9" ht="15">
      <c r="A337" s="15"/>
      <c r="B337" s="15"/>
      <c r="C337" s="15"/>
      <c r="D337" s="16"/>
      <c r="E337" s="16"/>
      <c r="F337" s="16"/>
      <c r="H337" s="22"/>
      <c r="I337" s="22"/>
    </row>
    <row r="338" spans="1:9" ht="15">
      <c r="A338" s="15"/>
      <c r="B338" s="15"/>
      <c r="C338" s="15"/>
      <c r="D338" s="16"/>
      <c r="E338" s="16"/>
      <c r="F338" s="16"/>
      <c r="H338" s="22"/>
      <c r="I338" s="22"/>
    </row>
    <row r="339" spans="1:9" ht="15">
      <c r="A339" s="15"/>
      <c r="B339" s="15"/>
      <c r="C339" s="15"/>
      <c r="D339" s="16"/>
      <c r="E339" s="16"/>
      <c r="F339" s="16"/>
      <c r="H339" s="22"/>
      <c r="I339" s="22"/>
    </row>
    <row r="340" spans="1:9" ht="15">
      <c r="A340" s="15"/>
      <c r="B340" s="15"/>
      <c r="C340" s="15"/>
      <c r="D340" s="16"/>
      <c r="E340" s="16"/>
      <c r="F340" s="16"/>
      <c r="H340" s="22"/>
      <c r="I340" s="22"/>
    </row>
    <row r="341" spans="1:9" ht="15">
      <c r="A341" s="15"/>
      <c r="B341" s="15"/>
      <c r="C341" s="15"/>
      <c r="D341" s="16"/>
      <c r="E341" s="16"/>
      <c r="F341" s="16"/>
      <c r="H341" s="22"/>
      <c r="I341" s="22"/>
    </row>
    <row r="342" spans="1:9" ht="15">
      <c r="A342" s="15"/>
      <c r="B342" s="15"/>
      <c r="C342" s="15"/>
      <c r="D342" s="16"/>
      <c r="E342" s="16"/>
      <c r="F342" s="16"/>
      <c r="H342" s="22"/>
      <c r="I342" s="22"/>
    </row>
    <row r="343" spans="1:9" ht="15">
      <c r="A343" s="15"/>
      <c r="B343" s="15"/>
      <c r="C343" s="15"/>
      <c r="D343" s="16"/>
      <c r="E343" s="16"/>
      <c r="F343" s="16"/>
      <c r="H343" s="22"/>
      <c r="I343" s="22"/>
    </row>
    <row r="344" spans="1:9" ht="15">
      <c r="A344" s="15"/>
      <c r="B344" s="15"/>
      <c r="C344" s="15"/>
      <c r="D344" s="16"/>
      <c r="E344" s="16"/>
      <c r="F344" s="16"/>
      <c r="H344" s="22"/>
      <c r="I344" s="22"/>
    </row>
    <row r="345" spans="1:9" ht="15">
      <c r="A345" s="15"/>
      <c r="B345" s="15"/>
      <c r="C345" s="15"/>
      <c r="D345" s="16"/>
      <c r="E345" s="16"/>
      <c r="F345" s="16"/>
      <c r="H345" s="22"/>
      <c r="I345" s="22"/>
    </row>
    <row r="346" spans="1:9" ht="15">
      <c r="A346" s="15"/>
      <c r="B346" s="15"/>
      <c r="C346" s="15"/>
      <c r="D346" s="16"/>
      <c r="E346" s="16"/>
      <c r="F346" s="16"/>
      <c r="H346" s="22"/>
      <c r="I346" s="22"/>
    </row>
    <row r="347" spans="1:9" ht="15">
      <c r="A347" s="15"/>
      <c r="B347" s="15"/>
      <c r="C347" s="15"/>
      <c r="D347" s="16"/>
      <c r="E347" s="16"/>
      <c r="F347" s="16"/>
      <c r="H347" s="22"/>
      <c r="I347" s="22"/>
    </row>
    <row r="348" spans="1:9" ht="15">
      <c r="A348" s="15"/>
      <c r="B348" s="15"/>
      <c r="C348" s="15"/>
      <c r="D348" s="16"/>
      <c r="E348" s="16"/>
      <c r="F348" s="16"/>
      <c r="H348" s="22"/>
      <c r="I348" s="22"/>
    </row>
    <row r="349" spans="1:9" ht="15">
      <c r="A349" s="15"/>
      <c r="B349" s="15"/>
      <c r="C349" s="15"/>
      <c r="D349" s="16"/>
      <c r="E349" s="16"/>
      <c r="F349" s="16"/>
      <c r="H349" s="22"/>
      <c r="I349" s="22"/>
    </row>
    <row r="350" spans="1:9" ht="15">
      <c r="A350" s="15"/>
      <c r="B350" s="15"/>
      <c r="C350" s="15"/>
      <c r="D350" s="16"/>
      <c r="E350" s="16"/>
      <c r="F350" s="16"/>
      <c r="H350" s="22"/>
      <c r="I350" s="22"/>
    </row>
    <row r="351" spans="1:9" ht="15">
      <c r="A351" s="15"/>
      <c r="B351" s="15"/>
      <c r="C351" s="15"/>
      <c r="D351" s="16"/>
      <c r="E351" s="16"/>
      <c r="F351" s="16"/>
      <c r="H351" s="22"/>
      <c r="I351" s="22"/>
    </row>
    <row r="352" spans="1:9" ht="15">
      <c r="A352" s="15"/>
      <c r="B352" s="15"/>
      <c r="C352" s="15"/>
      <c r="D352" s="16"/>
      <c r="E352" s="16"/>
      <c r="F352" s="16"/>
      <c r="H352" s="22"/>
      <c r="I352" s="22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8DE0F-883E-49BE-B267-7BBBBD14907F}">
  <dimension ref="A1:I154"/>
  <sheetViews>
    <sheetView workbookViewId="0" topLeftCell="B1">
      <selection activeCell="F7" sqref="F7"/>
    </sheetView>
  </sheetViews>
  <sheetFormatPr defaultColWidth="9.140625" defaultRowHeight="15"/>
  <cols>
    <col min="1" max="1" width="17.421875" style="17" bestFit="1" customWidth="1"/>
    <col min="2" max="2" width="36.00390625" style="17" bestFit="1" customWidth="1"/>
    <col min="3" max="3" width="13.140625" style="17" bestFit="1" customWidth="1"/>
    <col min="4" max="4" width="12.7109375" style="17" bestFit="1" customWidth="1"/>
    <col min="5" max="5" width="14.421875" style="17" bestFit="1" customWidth="1"/>
    <col min="6" max="6" width="9.57421875" style="17" bestFit="1" customWidth="1"/>
    <col min="7" max="7" width="9.140625" style="17" customWidth="1"/>
    <col min="8" max="8" width="11.57421875" style="17" bestFit="1" customWidth="1"/>
    <col min="9" max="9" width="12.7109375" style="17" bestFit="1" customWidth="1"/>
    <col min="10" max="16384" width="9.140625" style="17" customWidth="1"/>
  </cols>
  <sheetData>
    <row r="1" spans="1:9" s="14" customFormat="1" ht="18.75">
      <c r="A1" s="13" t="s">
        <v>0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H1" s="13" t="s">
        <v>1</v>
      </c>
      <c r="I1" s="13" t="s">
        <v>5753</v>
      </c>
    </row>
    <row r="2" spans="1:9" ht="15">
      <c r="A2" s="15" t="s">
        <v>4653</v>
      </c>
      <c r="B2" s="15" t="s">
        <v>4654</v>
      </c>
      <c r="C2" s="15" t="s">
        <v>4655</v>
      </c>
      <c r="D2" s="16">
        <v>12</v>
      </c>
      <c r="E2" s="16">
        <v>120</v>
      </c>
      <c r="F2" s="16">
        <v>0.53</v>
      </c>
      <c r="H2" s="18">
        <v>19.25</v>
      </c>
      <c r="I2" s="18">
        <f>SUM(H2*'MULTIPLIER SHEET'!C$14)</f>
        <v>0</v>
      </c>
    </row>
    <row r="3" spans="1:9" ht="15">
      <c r="A3" s="15" t="s">
        <v>4656</v>
      </c>
      <c r="B3" s="15" t="s">
        <v>4657</v>
      </c>
      <c r="C3" s="15" t="s">
        <v>4658</v>
      </c>
      <c r="D3" s="16">
        <v>6</v>
      </c>
      <c r="E3" s="16">
        <v>60</v>
      </c>
      <c r="F3" s="16">
        <v>0.87</v>
      </c>
      <c r="H3" s="18">
        <v>26.5</v>
      </c>
      <c r="I3" s="18">
        <f>SUM(H3*'MULTIPLIER SHEET'!C$14)</f>
        <v>0</v>
      </c>
    </row>
    <row r="4" spans="1:9" ht="15">
      <c r="A4" s="15" t="s">
        <v>4659</v>
      </c>
      <c r="B4" s="15" t="s">
        <v>4660</v>
      </c>
      <c r="C4" s="15" t="s">
        <v>4661</v>
      </c>
      <c r="D4" s="16">
        <v>6</v>
      </c>
      <c r="E4" s="16">
        <v>12</v>
      </c>
      <c r="F4" s="16">
        <v>1.29</v>
      </c>
      <c r="H4" s="18">
        <v>44.75</v>
      </c>
      <c r="I4" s="18">
        <f>SUM(H4*'MULTIPLIER SHEET'!C$14)</f>
        <v>0</v>
      </c>
    </row>
    <row r="5" spans="1:9" ht="15">
      <c r="A5" s="15" t="s">
        <v>4662</v>
      </c>
      <c r="B5" s="15" t="s">
        <v>4663</v>
      </c>
      <c r="C5" s="15" t="s">
        <v>4664</v>
      </c>
      <c r="D5" s="16">
        <v>4</v>
      </c>
      <c r="E5" s="16">
        <v>24</v>
      </c>
      <c r="F5" s="16">
        <v>1.78</v>
      </c>
      <c r="H5" s="18">
        <v>66.25</v>
      </c>
      <c r="I5" s="18">
        <f>SUM(H5*'MULTIPLIER SHEET'!C$14)</f>
        <v>0</v>
      </c>
    </row>
    <row r="6" spans="1:9" ht="15">
      <c r="A6" s="15" t="s">
        <v>4665</v>
      </c>
      <c r="B6" s="15" t="s">
        <v>4666</v>
      </c>
      <c r="C6" s="15" t="s">
        <v>4667</v>
      </c>
      <c r="D6" s="16">
        <v>4</v>
      </c>
      <c r="E6" s="16">
        <v>8</v>
      </c>
      <c r="F6" s="16">
        <v>2.47</v>
      </c>
      <c r="H6" s="18">
        <v>91.75</v>
      </c>
      <c r="I6" s="18">
        <f>SUM(H6*'MULTIPLIER SHEET'!C$14)</f>
        <v>0</v>
      </c>
    </row>
    <row r="7" spans="1:9" ht="15">
      <c r="A7" s="15" t="s">
        <v>4668</v>
      </c>
      <c r="B7" s="15" t="s">
        <v>4669</v>
      </c>
      <c r="C7" s="15" t="s">
        <v>4670</v>
      </c>
      <c r="D7" s="16">
        <v>2</v>
      </c>
      <c r="E7" s="16">
        <v>4</v>
      </c>
      <c r="F7" s="16">
        <v>4.19</v>
      </c>
      <c r="H7" s="18">
        <v>149.88</v>
      </c>
      <c r="I7" s="18">
        <f>SUM(H7*'MULTIPLIER SHEET'!C$14)</f>
        <v>0</v>
      </c>
    </row>
    <row r="8" spans="1:9" ht="15">
      <c r="A8" s="15" t="s">
        <v>4671</v>
      </c>
      <c r="B8" s="15" t="s">
        <v>4672</v>
      </c>
      <c r="C8" s="15" t="s">
        <v>4673</v>
      </c>
      <c r="D8" s="16">
        <v>1</v>
      </c>
      <c r="E8" s="16">
        <v>1</v>
      </c>
      <c r="F8" s="16">
        <v>8.18</v>
      </c>
      <c r="H8" s="18">
        <v>321.75</v>
      </c>
      <c r="I8" s="18">
        <f>SUM(H8*'MULTIPLIER SHEET'!C$14)</f>
        <v>0</v>
      </c>
    </row>
    <row r="9" spans="1:9" ht="15">
      <c r="A9" s="15" t="s">
        <v>4674</v>
      </c>
      <c r="B9" s="15" t="s">
        <v>4675</v>
      </c>
      <c r="C9" s="15" t="s">
        <v>4676</v>
      </c>
      <c r="D9" s="16">
        <v>1</v>
      </c>
      <c r="E9" s="16">
        <v>1</v>
      </c>
      <c r="F9" s="16">
        <v>11.62</v>
      </c>
      <c r="H9" s="18">
        <v>491.33</v>
      </c>
      <c r="I9" s="18">
        <f>SUM(H9*'MULTIPLIER SHEET'!C$14)</f>
        <v>0</v>
      </c>
    </row>
    <row r="10" spans="1:9" ht="15">
      <c r="A10" s="15" t="s">
        <v>4677</v>
      </c>
      <c r="B10" s="15" t="s">
        <v>4678</v>
      </c>
      <c r="C10" s="15" t="s">
        <v>4679</v>
      </c>
      <c r="D10" s="16">
        <v>1</v>
      </c>
      <c r="E10" s="16">
        <v>1</v>
      </c>
      <c r="F10" s="16">
        <v>19.39</v>
      </c>
      <c r="H10" s="18">
        <v>809.65</v>
      </c>
      <c r="I10" s="18">
        <f>SUM(H10*'MULTIPLIER SHEET'!C$14)</f>
        <v>0</v>
      </c>
    </row>
    <row r="11" spans="1:9" ht="15">
      <c r="A11" s="15" t="s">
        <v>4680</v>
      </c>
      <c r="B11" s="15" t="s">
        <v>4681</v>
      </c>
      <c r="C11" s="15" t="s">
        <v>4682</v>
      </c>
      <c r="D11" s="16">
        <v>10</v>
      </c>
      <c r="E11" s="16">
        <v>120</v>
      </c>
      <c r="F11" s="16">
        <v>0.32</v>
      </c>
      <c r="H11" s="18">
        <v>9.63</v>
      </c>
      <c r="I11" s="18">
        <f>SUM(H11*'MULTIPLIER SHEET'!C$14)</f>
        <v>0</v>
      </c>
    </row>
    <row r="12" spans="1:9" ht="15">
      <c r="A12" s="15" t="s">
        <v>4683</v>
      </c>
      <c r="B12" s="15" t="s">
        <v>4684</v>
      </c>
      <c r="C12" s="15" t="s">
        <v>4685</v>
      </c>
      <c r="D12" s="16">
        <v>10</v>
      </c>
      <c r="E12" s="16">
        <v>60</v>
      </c>
      <c r="F12" s="16">
        <v>0.53</v>
      </c>
      <c r="H12" s="18">
        <v>14.59</v>
      </c>
      <c r="I12" s="18">
        <f>SUM(H12*'MULTIPLIER SHEET'!C$14)</f>
        <v>0</v>
      </c>
    </row>
    <row r="13" spans="1:9" ht="15">
      <c r="A13" s="15" t="s">
        <v>4686</v>
      </c>
      <c r="B13" s="15" t="s">
        <v>4687</v>
      </c>
      <c r="C13" s="15" t="s">
        <v>4688</v>
      </c>
      <c r="D13" s="16">
        <v>6</v>
      </c>
      <c r="E13" s="16">
        <v>48</v>
      </c>
      <c r="F13" s="16">
        <v>0.82</v>
      </c>
      <c r="H13" s="18">
        <v>23.78</v>
      </c>
      <c r="I13" s="18">
        <f>SUM(H13*'MULTIPLIER SHEET'!C$14)</f>
        <v>0</v>
      </c>
    </row>
    <row r="14" spans="1:9" ht="15">
      <c r="A14" s="15" t="s">
        <v>4689</v>
      </c>
      <c r="B14" s="15" t="s">
        <v>4690</v>
      </c>
      <c r="C14" s="15" t="s">
        <v>4691</v>
      </c>
      <c r="D14" s="16">
        <v>2</v>
      </c>
      <c r="E14" s="16">
        <v>20</v>
      </c>
      <c r="F14" s="16">
        <v>1.31</v>
      </c>
      <c r="H14" s="18">
        <v>36.96</v>
      </c>
      <c r="I14" s="18">
        <f>SUM(H14*'MULTIPLIER SHEET'!C$14)</f>
        <v>0</v>
      </c>
    </row>
    <row r="15" spans="1:9" ht="15">
      <c r="A15" s="15" t="s">
        <v>4692</v>
      </c>
      <c r="B15" s="15" t="s">
        <v>4693</v>
      </c>
      <c r="C15" s="15" t="s">
        <v>4694</v>
      </c>
      <c r="D15" s="16">
        <v>3</v>
      </c>
      <c r="E15" s="16">
        <v>18</v>
      </c>
      <c r="F15" s="16">
        <v>1.84</v>
      </c>
      <c r="H15" s="18">
        <v>51.24</v>
      </c>
      <c r="I15" s="18">
        <f>SUM(H15*'MULTIPLIER SHEET'!C$14)</f>
        <v>0</v>
      </c>
    </row>
    <row r="16" spans="1:9" ht="15">
      <c r="A16" s="15" t="s">
        <v>4695</v>
      </c>
      <c r="B16" s="15" t="s">
        <v>4696</v>
      </c>
      <c r="C16" s="15" t="s">
        <v>4697</v>
      </c>
      <c r="D16" s="16">
        <v>2</v>
      </c>
      <c r="E16" s="16">
        <v>16</v>
      </c>
      <c r="F16" s="16">
        <v>3.56</v>
      </c>
      <c r="H16" s="18">
        <v>93</v>
      </c>
      <c r="I16" s="18">
        <f>SUM(H16*'MULTIPLIER SHEET'!C$14)</f>
        <v>0</v>
      </c>
    </row>
    <row r="17" spans="1:9" ht="15">
      <c r="A17" s="15" t="s">
        <v>4698</v>
      </c>
      <c r="B17" s="15" t="s">
        <v>4699</v>
      </c>
      <c r="C17" s="15" t="s">
        <v>4700</v>
      </c>
      <c r="D17" s="16">
        <v>2</v>
      </c>
      <c r="E17" s="16">
        <v>6</v>
      </c>
      <c r="F17" s="16">
        <v>7</v>
      </c>
      <c r="H17" s="18">
        <v>203.66</v>
      </c>
      <c r="I17" s="18">
        <f>SUM(H17*'MULTIPLIER SHEET'!C$14)</f>
        <v>0</v>
      </c>
    </row>
    <row r="18" spans="1:9" ht="15">
      <c r="A18" s="15" t="s">
        <v>4701</v>
      </c>
      <c r="B18" s="15" t="s">
        <v>4702</v>
      </c>
      <c r="C18" s="15" t="s">
        <v>4703</v>
      </c>
      <c r="D18" s="16">
        <v>2</v>
      </c>
      <c r="E18" s="16">
        <v>4</v>
      </c>
      <c r="F18" s="16">
        <v>10.22</v>
      </c>
      <c r="H18" s="18">
        <v>297.56</v>
      </c>
      <c r="I18" s="18">
        <f>SUM(H18*'MULTIPLIER SHEET'!C$14)</f>
        <v>0</v>
      </c>
    </row>
    <row r="19" spans="1:9" ht="15">
      <c r="A19" s="15" t="s">
        <v>4704</v>
      </c>
      <c r="B19" s="15" t="s">
        <v>4705</v>
      </c>
      <c r="C19" s="15" t="s">
        <v>4706</v>
      </c>
      <c r="D19" s="16">
        <v>1</v>
      </c>
      <c r="E19" s="16">
        <v>2</v>
      </c>
      <c r="F19" s="16">
        <v>16.9</v>
      </c>
      <c r="H19" s="18">
        <v>482.99</v>
      </c>
      <c r="I19" s="18">
        <f>SUM(H19*'MULTIPLIER SHEET'!C$14)</f>
        <v>0</v>
      </c>
    </row>
    <row r="20" spans="1:9" ht="15">
      <c r="A20" s="15" t="s">
        <v>4707</v>
      </c>
      <c r="B20" s="15" t="s">
        <v>4708</v>
      </c>
      <c r="C20" s="15" t="s">
        <v>4709</v>
      </c>
      <c r="D20" s="16">
        <v>8</v>
      </c>
      <c r="E20" s="16">
        <v>80</v>
      </c>
      <c r="F20" s="16">
        <v>0.4</v>
      </c>
      <c r="H20" s="18">
        <v>12.08</v>
      </c>
      <c r="I20" s="18">
        <f>SUM(H20*'MULTIPLIER SHEET'!C$14)</f>
        <v>0</v>
      </c>
    </row>
    <row r="21" spans="1:9" ht="15">
      <c r="A21" s="15" t="s">
        <v>4710</v>
      </c>
      <c r="B21" s="15" t="s">
        <v>4711</v>
      </c>
      <c r="C21" s="15" t="s">
        <v>4712</v>
      </c>
      <c r="D21" s="16">
        <v>8</v>
      </c>
      <c r="E21" s="16">
        <v>64</v>
      </c>
      <c r="F21" s="16">
        <v>0.67</v>
      </c>
      <c r="H21" s="18">
        <v>20.37</v>
      </c>
      <c r="I21" s="18">
        <f>SUM(H21*'MULTIPLIER SHEET'!C$14)</f>
        <v>0</v>
      </c>
    </row>
    <row r="22" spans="1:9" ht="15">
      <c r="A22" s="15" t="s">
        <v>4713</v>
      </c>
      <c r="B22" s="15" t="s">
        <v>4714</v>
      </c>
      <c r="C22" s="15" t="s">
        <v>4715</v>
      </c>
      <c r="D22" s="16">
        <v>8</v>
      </c>
      <c r="E22" s="16">
        <v>48</v>
      </c>
      <c r="F22" s="16">
        <v>1.13</v>
      </c>
      <c r="H22" s="18">
        <v>33.35</v>
      </c>
      <c r="I22" s="18">
        <f>SUM(H22*'MULTIPLIER SHEET'!C$14)</f>
        <v>0</v>
      </c>
    </row>
    <row r="23" spans="1:9" ht="15">
      <c r="A23" s="15" t="s">
        <v>4716</v>
      </c>
      <c r="B23" s="15" t="s">
        <v>4717</v>
      </c>
      <c r="C23" s="15" t="s">
        <v>4718</v>
      </c>
      <c r="D23" s="16">
        <v>20</v>
      </c>
      <c r="E23" s="16">
        <v>100</v>
      </c>
      <c r="F23" s="16">
        <v>0.29</v>
      </c>
      <c r="H23" s="18">
        <v>8.48</v>
      </c>
      <c r="I23" s="18">
        <f>SUM(H23*'MULTIPLIER SHEET'!C$14)</f>
        <v>0</v>
      </c>
    </row>
    <row r="24" spans="1:9" ht="15">
      <c r="A24" s="15" t="s">
        <v>4719</v>
      </c>
      <c r="B24" s="15" t="s">
        <v>4720</v>
      </c>
      <c r="C24" s="15" t="s">
        <v>4721</v>
      </c>
      <c r="D24" s="16">
        <v>20</v>
      </c>
      <c r="E24" s="16">
        <v>100</v>
      </c>
      <c r="F24" s="16">
        <v>0.26</v>
      </c>
      <c r="H24" s="18">
        <v>8.84</v>
      </c>
      <c r="I24" s="18">
        <f>SUM(H24*'MULTIPLIER SHEET'!C$14)</f>
        <v>0</v>
      </c>
    </row>
    <row r="25" spans="1:9" ht="15">
      <c r="A25" s="15" t="s">
        <v>4722</v>
      </c>
      <c r="B25" s="15" t="s">
        <v>4723</v>
      </c>
      <c r="C25" s="15" t="s">
        <v>4724</v>
      </c>
      <c r="D25" s="16">
        <v>20</v>
      </c>
      <c r="E25" s="16">
        <v>100</v>
      </c>
      <c r="F25" s="16">
        <v>0.37</v>
      </c>
      <c r="H25" s="18">
        <v>9.88</v>
      </c>
      <c r="I25" s="18">
        <f>SUM(H25*'MULTIPLIER SHEET'!C$14)</f>
        <v>0</v>
      </c>
    </row>
    <row r="26" spans="1:9" ht="15">
      <c r="A26" s="15" t="s">
        <v>4725</v>
      </c>
      <c r="B26" s="15" t="s">
        <v>4726</v>
      </c>
      <c r="C26" s="15" t="s">
        <v>4727</v>
      </c>
      <c r="D26" s="16">
        <v>10</v>
      </c>
      <c r="E26" s="16">
        <v>80</v>
      </c>
      <c r="F26" s="16">
        <v>0.55</v>
      </c>
      <c r="H26" s="18">
        <v>14.98</v>
      </c>
      <c r="I26" s="18">
        <f>SUM(H26*'MULTIPLIER SHEET'!C$14)</f>
        <v>0</v>
      </c>
    </row>
    <row r="27" spans="1:9" ht="15">
      <c r="A27" s="15" t="s">
        <v>4728</v>
      </c>
      <c r="B27" s="15" t="s">
        <v>4729</v>
      </c>
      <c r="C27" s="15" t="s">
        <v>4730</v>
      </c>
      <c r="D27" s="16">
        <v>6</v>
      </c>
      <c r="E27" s="16">
        <v>60</v>
      </c>
      <c r="F27" s="16">
        <v>0.87</v>
      </c>
      <c r="H27" s="18">
        <v>25.07</v>
      </c>
      <c r="I27" s="18">
        <f>SUM(H27*'MULTIPLIER SHEET'!C$14)</f>
        <v>0</v>
      </c>
    </row>
    <row r="28" spans="1:9" ht="15">
      <c r="A28" s="15" t="s">
        <v>4731</v>
      </c>
      <c r="B28" s="15" t="s">
        <v>4732</v>
      </c>
      <c r="C28" s="15" t="s">
        <v>4733</v>
      </c>
      <c r="D28" s="16">
        <v>2</v>
      </c>
      <c r="E28" s="16">
        <v>36</v>
      </c>
      <c r="F28" s="16">
        <v>1.34</v>
      </c>
      <c r="H28" s="18">
        <v>36.96</v>
      </c>
      <c r="I28" s="18">
        <f>SUM(H28*'MULTIPLIER SHEET'!C$14)</f>
        <v>0</v>
      </c>
    </row>
    <row r="29" spans="1:9" ht="15">
      <c r="A29" s="15" t="s">
        <v>4734</v>
      </c>
      <c r="B29" s="15" t="s">
        <v>4735</v>
      </c>
      <c r="C29" s="15" t="s">
        <v>4736</v>
      </c>
      <c r="D29" s="16">
        <v>2</v>
      </c>
      <c r="E29" s="16">
        <v>24</v>
      </c>
      <c r="F29" s="16">
        <v>1.92</v>
      </c>
      <c r="H29" s="18">
        <v>53.34</v>
      </c>
      <c r="I29" s="18">
        <f>SUM(H29*'MULTIPLIER SHEET'!C$14)</f>
        <v>0</v>
      </c>
    </row>
    <row r="30" spans="1:9" ht="15">
      <c r="A30" s="15" t="s">
        <v>4737</v>
      </c>
      <c r="B30" s="15" t="s">
        <v>4738</v>
      </c>
      <c r="C30" s="15" t="s">
        <v>4739</v>
      </c>
      <c r="D30" s="16">
        <v>2</v>
      </c>
      <c r="E30" s="16">
        <v>12</v>
      </c>
      <c r="F30" s="16">
        <v>3.49</v>
      </c>
      <c r="H30" s="18">
        <v>87.27</v>
      </c>
      <c r="I30" s="18">
        <f>SUM(H30*'MULTIPLIER SHEET'!C$14)</f>
        <v>0</v>
      </c>
    </row>
    <row r="31" spans="1:9" ht="15">
      <c r="A31" s="15" t="s">
        <v>4740</v>
      </c>
      <c r="B31" s="15" t="s">
        <v>4741</v>
      </c>
      <c r="C31" s="15" t="s">
        <v>4742</v>
      </c>
      <c r="D31" s="16">
        <v>2</v>
      </c>
      <c r="E31" s="16">
        <v>6</v>
      </c>
      <c r="F31" s="16">
        <v>7.47</v>
      </c>
      <c r="H31" s="18">
        <v>211.4</v>
      </c>
      <c r="I31" s="18">
        <f>SUM(H31*'MULTIPLIER SHEET'!C$14)</f>
        <v>0</v>
      </c>
    </row>
    <row r="32" spans="1:9" ht="15">
      <c r="A32" s="15" t="s">
        <v>4743</v>
      </c>
      <c r="B32" s="15" t="s">
        <v>4744</v>
      </c>
      <c r="C32" s="15" t="s">
        <v>4745</v>
      </c>
      <c r="D32" s="16">
        <v>2</v>
      </c>
      <c r="E32" s="16">
        <v>4</v>
      </c>
      <c r="F32" s="16">
        <v>10.39</v>
      </c>
      <c r="H32" s="18">
        <v>308.74</v>
      </c>
      <c r="I32" s="18">
        <f>SUM(H32*'MULTIPLIER SHEET'!C$14)</f>
        <v>0</v>
      </c>
    </row>
    <row r="33" spans="1:9" ht="15">
      <c r="A33" s="15" t="s">
        <v>4746</v>
      </c>
      <c r="B33" s="15" t="s">
        <v>4747</v>
      </c>
      <c r="C33" s="15" t="s">
        <v>4748</v>
      </c>
      <c r="D33" s="16">
        <v>1</v>
      </c>
      <c r="E33" s="16">
        <v>2</v>
      </c>
      <c r="F33" s="16">
        <v>16.8</v>
      </c>
      <c r="H33" s="18">
        <v>475.78</v>
      </c>
      <c r="I33" s="18">
        <f>SUM(H33*'MULTIPLIER SHEET'!C$14)</f>
        <v>0</v>
      </c>
    </row>
    <row r="34" spans="1:9" ht="15">
      <c r="A34" s="15" t="s">
        <v>4749</v>
      </c>
      <c r="B34" s="15" t="s">
        <v>4750</v>
      </c>
      <c r="C34" s="15" t="s">
        <v>4751</v>
      </c>
      <c r="D34" s="16">
        <v>10</v>
      </c>
      <c r="E34" s="16">
        <v>120</v>
      </c>
      <c r="F34" s="16">
        <v>0.46</v>
      </c>
      <c r="H34" s="18">
        <v>12.08</v>
      </c>
      <c r="I34" s="18">
        <f>SUM(H34*'MULTIPLIER SHEET'!C$14)</f>
        <v>0</v>
      </c>
    </row>
    <row r="35" spans="1:9" ht="15">
      <c r="A35" s="15" t="s">
        <v>4752</v>
      </c>
      <c r="B35" s="15" t="s">
        <v>4753</v>
      </c>
      <c r="C35" s="15" t="s">
        <v>4754</v>
      </c>
      <c r="D35" s="16">
        <v>10</v>
      </c>
      <c r="E35" s="16">
        <v>80</v>
      </c>
      <c r="F35" s="16">
        <v>0.73</v>
      </c>
      <c r="H35" s="18">
        <v>20.37</v>
      </c>
      <c r="I35" s="18">
        <f>SUM(H35*'MULTIPLIER SHEET'!C$14)</f>
        <v>0</v>
      </c>
    </row>
    <row r="36" spans="1:9" ht="15">
      <c r="A36" s="15" t="s">
        <v>4755</v>
      </c>
      <c r="B36" s="15" t="s">
        <v>4756</v>
      </c>
      <c r="C36" s="15" t="s">
        <v>4757</v>
      </c>
      <c r="D36" s="16">
        <v>6</v>
      </c>
      <c r="E36" s="16">
        <v>36</v>
      </c>
      <c r="F36" s="16">
        <v>1.21</v>
      </c>
      <c r="H36" s="18">
        <v>33.35</v>
      </c>
      <c r="I36" s="18">
        <f>SUM(H36*'MULTIPLIER SHEET'!C$14)</f>
        <v>0</v>
      </c>
    </row>
    <row r="37" spans="1:9" ht="15">
      <c r="A37" s="15" t="s">
        <v>4758</v>
      </c>
      <c r="B37" s="15" t="s">
        <v>4759</v>
      </c>
      <c r="C37" s="15" t="s">
        <v>4760</v>
      </c>
      <c r="D37" s="16">
        <v>10</v>
      </c>
      <c r="E37" s="16">
        <v>100</v>
      </c>
      <c r="F37" s="16">
        <v>0.35</v>
      </c>
      <c r="H37" s="18">
        <v>6.53</v>
      </c>
      <c r="I37" s="18">
        <f>SUM(H37*'MULTIPLIER SHEET'!C$14)</f>
        <v>0</v>
      </c>
    </row>
    <row r="38" spans="1:9" ht="15">
      <c r="A38" s="15" t="s">
        <v>4761</v>
      </c>
      <c r="B38" s="15" t="s">
        <v>4762</v>
      </c>
      <c r="C38" s="15" t="s">
        <v>4763</v>
      </c>
      <c r="D38" s="16">
        <v>10</v>
      </c>
      <c r="E38" s="16">
        <v>100</v>
      </c>
      <c r="F38" s="16">
        <v>0.55</v>
      </c>
      <c r="H38" s="18">
        <v>9.62</v>
      </c>
      <c r="I38" s="18">
        <f>SUM(H38*'MULTIPLIER SHEET'!C$14)</f>
        <v>0</v>
      </c>
    </row>
    <row r="39" spans="1:9" ht="15">
      <c r="A39" s="15" t="s">
        <v>4764</v>
      </c>
      <c r="B39" s="15" t="s">
        <v>4765</v>
      </c>
      <c r="C39" s="15" t="s">
        <v>4766</v>
      </c>
      <c r="D39" s="16">
        <v>5</v>
      </c>
      <c r="E39" s="16">
        <v>50</v>
      </c>
      <c r="F39" s="16">
        <v>0.89</v>
      </c>
      <c r="H39" s="18">
        <v>19.31</v>
      </c>
      <c r="I39" s="18">
        <f>SUM(H39*'MULTIPLIER SHEET'!C$14)</f>
        <v>0</v>
      </c>
    </row>
    <row r="40" spans="1:9" ht="15">
      <c r="A40" s="15"/>
      <c r="B40" s="15"/>
      <c r="C40" s="15"/>
      <c r="D40" s="16"/>
      <c r="E40" s="16"/>
      <c r="F40" s="16"/>
      <c r="H40" s="22"/>
      <c r="I40" s="22"/>
    </row>
    <row r="41" spans="1:9" ht="15">
      <c r="A41" s="15"/>
      <c r="B41" s="15"/>
      <c r="C41" s="15"/>
      <c r="D41" s="16"/>
      <c r="E41" s="16"/>
      <c r="F41" s="16"/>
      <c r="H41" s="22"/>
      <c r="I41" s="22"/>
    </row>
    <row r="42" spans="1:9" ht="15">
      <c r="A42" s="15"/>
      <c r="B42" s="15"/>
      <c r="C42" s="15"/>
      <c r="D42" s="16"/>
      <c r="E42" s="16"/>
      <c r="F42" s="16"/>
      <c r="H42" s="22"/>
      <c r="I42" s="22"/>
    </row>
    <row r="43" spans="1:9" ht="15">
      <c r="A43" s="15"/>
      <c r="B43" s="15"/>
      <c r="C43" s="15"/>
      <c r="D43" s="16"/>
      <c r="E43" s="16"/>
      <c r="F43" s="16"/>
      <c r="H43" s="22"/>
      <c r="I43" s="22"/>
    </row>
    <row r="44" spans="1:9" ht="15">
      <c r="A44" s="15"/>
      <c r="B44" s="15"/>
      <c r="C44" s="15"/>
      <c r="D44" s="16"/>
      <c r="E44" s="16"/>
      <c r="F44" s="16"/>
      <c r="H44" s="22"/>
      <c r="I44" s="22"/>
    </row>
    <row r="45" spans="1:9" ht="15">
      <c r="A45" s="15"/>
      <c r="B45" s="15"/>
      <c r="C45" s="15"/>
      <c r="D45" s="16"/>
      <c r="E45" s="16"/>
      <c r="F45" s="16"/>
      <c r="H45" s="22"/>
      <c r="I45" s="22"/>
    </row>
    <row r="46" spans="1:9" ht="15">
      <c r="A46" s="15"/>
      <c r="B46" s="15"/>
      <c r="C46" s="15"/>
      <c r="D46" s="16"/>
      <c r="E46" s="16"/>
      <c r="F46" s="16"/>
      <c r="H46" s="22"/>
      <c r="I46" s="22"/>
    </row>
    <row r="47" spans="1:9" ht="15">
      <c r="A47" s="15"/>
      <c r="B47" s="15"/>
      <c r="C47" s="15"/>
      <c r="D47" s="16"/>
      <c r="E47" s="16"/>
      <c r="F47" s="16"/>
      <c r="H47" s="22"/>
      <c r="I47" s="22"/>
    </row>
    <row r="48" spans="1:9" ht="15">
      <c r="A48" s="15"/>
      <c r="B48" s="15"/>
      <c r="C48" s="15"/>
      <c r="D48" s="16"/>
      <c r="E48" s="16"/>
      <c r="F48" s="16"/>
      <c r="H48" s="22"/>
      <c r="I48" s="22"/>
    </row>
    <row r="49" spans="1:9" ht="15">
      <c r="A49" s="15"/>
      <c r="B49" s="15"/>
      <c r="C49" s="15"/>
      <c r="D49" s="16"/>
      <c r="E49" s="16"/>
      <c r="F49" s="16"/>
      <c r="H49" s="22"/>
      <c r="I49" s="22"/>
    </row>
    <row r="50" spans="1:9" ht="15">
      <c r="A50" s="15"/>
      <c r="B50" s="15"/>
      <c r="C50" s="15"/>
      <c r="D50" s="16"/>
      <c r="E50" s="16"/>
      <c r="F50" s="16"/>
      <c r="H50" s="22"/>
      <c r="I50" s="22"/>
    </row>
    <row r="51" spans="1:9" ht="15">
      <c r="A51" s="15"/>
      <c r="B51" s="15"/>
      <c r="C51" s="15"/>
      <c r="D51" s="16"/>
      <c r="E51" s="16"/>
      <c r="F51" s="16"/>
      <c r="H51" s="22"/>
      <c r="I51" s="22"/>
    </row>
    <row r="52" spans="1:9" ht="15">
      <c r="A52" s="15"/>
      <c r="B52" s="15"/>
      <c r="C52" s="15"/>
      <c r="D52" s="16"/>
      <c r="E52" s="16"/>
      <c r="F52" s="16"/>
      <c r="H52" s="22"/>
      <c r="I52" s="22"/>
    </row>
    <row r="53" spans="1:9" ht="15">
      <c r="A53" s="15"/>
      <c r="B53" s="15"/>
      <c r="C53" s="15"/>
      <c r="D53" s="16"/>
      <c r="E53" s="16"/>
      <c r="F53" s="16"/>
      <c r="H53" s="22"/>
      <c r="I53" s="22"/>
    </row>
    <row r="54" spans="1:9" ht="15">
      <c r="A54" s="15"/>
      <c r="B54" s="15"/>
      <c r="C54" s="15"/>
      <c r="D54" s="16"/>
      <c r="E54" s="16"/>
      <c r="F54" s="16"/>
      <c r="H54" s="22"/>
      <c r="I54" s="22"/>
    </row>
    <row r="55" spans="1:9" ht="15">
      <c r="A55" s="15"/>
      <c r="B55" s="15"/>
      <c r="C55" s="15"/>
      <c r="D55" s="16"/>
      <c r="E55" s="16"/>
      <c r="F55" s="16"/>
      <c r="H55" s="22"/>
      <c r="I55" s="22"/>
    </row>
    <row r="56" spans="1:9" ht="15">
      <c r="A56" s="15"/>
      <c r="B56" s="15"/>
      <c r="C56" s="15"/>
      <c r="D56" s="16"/>
      <c r="E56" s="16"/>
      <c r="F56" s="16"/>
      <c r="H56" s="22"/>
      <c r="I56" s="22"/>
    </row>
    <row r="57" spans="1:9" ht="15">
      <c r="A57" s="15"/>
      <c r="B57" s="15"/>
      <c r="C57" s="15"/>
      <c r="D57" s="16"/>
      <c r="E57" s="16"/>
      <c r="F57" s="16"/>
      <c r="H57" s="22"/>
      <c r="I57" s="22"/>
    </row>
    <row r="58" spans="1:9" ht="15">
      <c r="A58" s="15"/>
      <c r="B58" s="15"/>
      <c r="C58" s="15"/>
      <c r="D58" s="16"/>
      <c r="E58" s="16"/>
      <c r="F58" s="16"/>
      <c r="H58" s="22"/>
      <c r="I58" s="22"/>
    </row>
    <row r="59" spans="1:9" ht="15">
      <c r="A59" s="15"/>
      <c r="B59" s="15"/>
      <c r="C59" s="15"/>
      <c r="D59" s="16"/>
      <c r="E59" s="16"/>
      <c r="F59" s="16"/>
      <c r="H59" s="22"/>
      <c r="I59" s="22"/>
    </row>
    <row r="60" spans="1:9" ht="15">
      <c r="A60" s="15"/>
      <c r="B60" s="15"/>
      <c r="C60" s="15"/>
      <c r="D60" s="16"/>
      <c r="E60" s="16"/>
      <c r="F60" s="16"/>
      <c r="H60" s="22"/>
      <c r="I60" s="22"/>
    </row>
    <row r="61" spans="1:9" ht="15">
      <c r="A61" s="15"/>
      <c r="B61" s="15"/>
      <c r="C61" s="15"/>
      <c r="D61" s="16"/>
      <c r="E61" s="16"/>
      <c r="F61" s="16"/>
      <c r="H61" s="22"/>
      <c r="I61" s="22"/>
    </row>
    <row r="62" spans="1:9" ht="15">
      <c r="A62" s="15"/>
      <c r="B62" s="15"/>
      <c r="C62" s="15"/>
      <c r="D62" s="16"/>
      <c r="E62" s="19"/>
      <c r="F62" s="16"/>
      <c r="H62" s="22"/>
      <c r="I62" s="22"/>
    </row>
    <row r="63" spans="1:9" ht="15">
      <c r="A63" s="15"/>
      <c r="B63" s="15"/>
      <c r="C63" s="15"/>
      <c r="D63" s="16"/>
      <c r="E63" s="19"/>
      <c r="F63" s="16"/>
      <c r="H63" s="22"/>
      <c r="I63" s="22"/>
    </row>
    <row r="64" spans="1:9" ht="15">
      <c r="A64" s="15"/>
      <c r="B64" s="15"/>
      <c r="C64" s="15"/>
      <c r="D64" s="16"/>
      <c r="E64" s="19"/>
      <c r="F64" s="16"/>
      <c r="H64" s="22"/>
      <c r="I64" s="22"/>
    </row>
    <row r="65" spans="1:9" ht="15">
      <c r="A65" s="15"/>
      <c r="B65" s="15"/>
      <c r="C65" s="15"/>
      <c r="D65" s="16"/>
      <c r="E65" s="16"/>
      <c r="F65" s="16"/>
      <c r="H65" s="22"/>
      <c r="I65" s="22"/>
    </row>
    <row r="66" spans="1:9" ht="15">
      <c r="A66" s="15"/>
      <c r="B66" s="15"/>
      <c r="C66" s="15"/>
      <c r="D66" s="16"/>
      <c r="E66" s="16"/>
      <c r="F66" s="16"/>
      <c r="H66" s="22"/>
      <c r="I66" s="22"/>
    </row>
    <row r="67" spans="1:9" ht="15">
      <c r="A67" s="15"/>
      <c r="B67" s="15"/>
      <c r="C67" s="15"/>
      <c r="D67" s="16"/>
      <c r="E67" s="16"/>
      <c r="F67" s="16"/>
      <c r="H67" s="22"/>
      <c r="I67" s="22"/>
    </row>
    <row r="68" spans="1:9" ht="15">
      <c r="A68" s="15"/>
      <c r="B68" s="15"/>
      <c r="C68" s="15"/>
      <c r="D68" s="16"/>
      <c r="E68" s="16"/>
      <c r="F68" s="16"/>
      <c r="H68" s="22"/>
      <c r="I68" s="22"/>
    </row>
    <row r="69" spans="1:9" ht="15">
      <c r="A69" s="15"/>
      <c r="B69" s="15"/>
      <c r="C69" s="15"/>
      <c r="D69" s="16"/>
      <c r="E69" s="16"/>
      <c r="F69" s="16"/>
      <c r="H69" s="22"/>
      <c r="I69" s="22"/>
    </row>
    <row r="70" spans="1:9" ht="15">
      <c r="A70" s="15"/>
      <c r="B70" s="15"/>
      <c r="C70" s="15"/>
      <c r="D70" s="16"/>
      <c r="E70" s="16"/>
      <c r="F70" s="16"/>
      <c r="H70" s="22"/>
      <c r="I70" s="22"/>
    </row>
    <row r="71" spans="1:9" ht="15">
      <c r="A71" s="15"/>
      <c r="B71" s="15"/>
      <c r="C71" s="15"/>
      <c r="D71" s="16"/>
      <c r="E71" s="16"/>
      <c r="F71" s="16"/>
      <c r="H71" s="22"/>
      <c r="I71" s="22"/>
    </row>
    <row r="72" spans="1:9" ht="15">
      <c r="A72" s="15"/>
      <c r="B72" s="15"/>
      <c r="C72" s="15"/>
      <c r="D72" s="16"/>
      <c r="E72" s="16"/>
      <c r="F72" s="16"/>
      <c r="H72" s="22"/>
      <c r="I72" s="22"/>
    </row>
    <row r="73" spans="1:9" ht="15">
      <c r="A73" s="15"/>
      <c r="B73" s="15"/>
      <c r="C73" s="15"/>
      <c r="D73" s="16"/>
      <c r="E73" s="16"/>
      <c r="F73" s="16"/>
      <c r="H73" s="22"/>
      <c r="I73" s="22"/>
    </row>
    <row r="74" spans="1:9" ht="15">
      <c r="A74" s="15"/>
      <c r="B74" s="15"/>
      <c r="C74" s="15"/>
      <c r="D74" s="16"/>
      <c r="E74" s="16"/>
      <c r="F74" s="16"/>
      <c r="H74" s="22"/>
      <c r="I74" s="22"/>
    </row>
    <row r="75" spans="1:9" ht="15">
      <c r="A75" s="15"/>
      <c r="B75" s="15"/>
      <c r="C75" s="15"/>
      <c r="D75" s="16"/>
      <c r="E75" s="16"/>
      <c r="F75" s="16"/>
      <c r="H75" s="22"/>
      <c r="I75" s="22"/>
    </row>
    <row r="76" spans="1:9" ht="15">
      <c r="A76" s="15"/>
      <c r="B76" s="15"/>
      <c r="C76" s="15"/>
      <c r="D76" s="16"/>
      <c r="E76" s="16"/>
      <c r="F76" s="16"/>
      <c r="H76" s="22"/>
      <c r="I76" s="22"/>
    </row>
    <row r="77" spans="1:9" ht="15">
      <c r="A77" s="15"/>
      <c r="B77" s="15"/>
      <c r="C77" s="15"/>
      <c r="D77" s="16"/>
      <c r="E77" s="16"/>
      <c r="F77" s="16"/>
      <c r="H77" s="22"/>
      <c r="I77" s="22"/>
    </row>
    <row r="78" spans="1:9" ht="15">
      <c r="A78" s="15"/>
      <c r="B78" s="15"/>
      <c r="C78" s="15"/>
      <c r="D78" s="16"/>
      <c r="E78" s="16"/>
      <c r="F78" s="16"/>
      <c r="H78" s="22"/>
      <c r="I78" s="22"/>
    </row>
    <row r="79" spans="1:9" ht="15">
      <c r="A79" s="15"/>
      <c r="B79" s="15"/>
      <c r="C79" s="15"/>
      <c r="D79" s="16"/>
      <c r="E79" s="16"/>
      <c r="F79" s="16"/>
      <c r="H79" s="22"/>
      <c r="I79" s="22"/>
    </row>
    <row r="80" spans="1:9" ht="15">
      <c r="A80" s="15"/>
      <c r="B80" s="15"/>
      <c r="C80" s="15"/>
      <c r="D80" s="16"/>
      <c r="E80" s="16"/>
      <c r="F80" s="16"/>
      <c r="H80" s="22"/>
      <c r="I80" s="22"/>
    </row>
    <row r="81" spans="1:9" ht="15">
      <c r="A81" s="15"/>
      <c r="B81" s="15"/>
      <c r="C81" s="15"/>
      <c r="D81" s="16"/>
      <c r="E81" s="16"/>
      <c r="F81" s="16"/>
      <c r="H81" s="22"/>
      <c r="I81" s="22"/>
    </row>
    <row r="82" spans="1:9" ht="15">
      <c r="A82" s="15"/>
      <c r="B82" s="15"/>
      <c r="C82" s="15"/>
      <c r="D82" s="16"/>
      <c r="E82" s="16"/>
      <c r="F82" s="16"/>
      <c r="H82" s="22"/>
      <c r="I82" s="22"/>
    </row>
    <row r="83" spans="1:9" ht="15">
      <c r="A83" s="15"/>
      <c r="B83" s="15"/>
      <c r="C83" s="15"/>
      <c r="D83" s="16"/>
      <c r="E83" s="16"/>
      <c r="F83" s="16"/>
      <c r="H83" s="22"/>
      <c r="I83" s="22"/>
    </row>
    <row r="84" spans="1:9" ht="15">
      <c r="A84" s="15"/>
      <c r="B84" s="15"/>
      <c r="C84" s="15"/>
      <c r="D84" s="16"/>
      <c r="E84" s="16"/>
      <c r="F84" s="16"/>
      <c r="H84" s="22"/>
      <c r="I84" s="22"/>
    </row>
    <row r="85" spans="1:9" ht="15">
      <c r="A85" s="15"/>
      <c r="B85" s="15"/>
      <c r="C85" s="15"/>
      <c r="D85" s="16"/>
      <c r="E85" s="16"/>
      <c r="F85" s="16"/>
      <c r="H85" s="22"/>
      <c r="I85" s="22"/>
    </row>
    <row r="86" spans="1:9" ht="15">
      <c r="A86" s="15"/>
      <c r="B86" s="15"/>
      <c r="C86" s="15"/>
      <c r="D86" s="16"/>
      <c r="E86" s="19"/>
      <c r="F86" s="16"/>
      <c r="H86" s="22"/>
      <c r="I86" s="22"/>
    </row>
    <row r="87" spans="1:9" ht="15">
      <c r="A87" s="15"/>
      <c r="B87" s="15"/>
      <c r="C87" s="15"/>
      <c r="D87" s="16"/>
      <c r="E87" s="16"/>
      <c r="F87" s="16"/>
      <c r="H87" s="22"/>
      <c r="I87" s="22"/>
    </row>
    <row r="88" spans="1:9" ht="15">
      <c r="A88" s="15"/>
      <c r="B88" s="15"/>
      <c r="C88" s="15"/>
      <c r="D88" s="16"/>
      <c r="E88" s="16"/>
      <c r="F88" s="16"/>
      <c r="H88" s="22"/>
      <c r="I88" s="22"/>
    </row>
    <row r="89" spans="1:9" ht="15">
      <c r="A89" s="15"/>
      <c r="B89" s="15"/>
      <c r="C89" s="15"/>
      <c r="D89" s="16"/>
      <c r="E89" s="16"/>
      <c r="F89" s="16"/>
      <c r="H89" s="22"/>
      <c r="I89" s="22"/>
    </row>
    <row r="90" spans="1:9" ht="15">
      <c r="A90" s="15"/>
      <c r="B90" s="15"/>
      <c r="C90" s="15"/>
      <c r="D90" s="16"/>
      <c r="E90" s="16"/>
      <c r="F90" s="16"/>
      <c r="H90" s="22"/>
      <c r="I90" s="22"/>
    </row>
    <row r="91" spans="1:9" ht="15">
      <c r="A91" s="15"/>
      <c r="B91" s="15"/>
      <c r="C91" s="15"/>
      <c r="D91" s="16"/>
      <c r="E91" s="16"/>
      <c r="F91" s="16"/>
      <c r="H91" s="22"/>
      <c r="I91" s="22"/>
    </row>
    <row r="92" spans="1:9" ht="15">
      <c r="A92" s="15"/>
      <c r="B92" s="15"/>
      <c r="C92" s="15"/>
      <c r="D92" s="16"/>
      <c r="E92" s="16"/>
      <c r="F92" s="16"/>
      <c r="H92" s="22"/>
      <c r="I92" s="22"/>
    </row>
    <row r="93" spans="1:9" ht="15">
      <c r="A93" s="15"/>
      <c r="B93" s="15"/>
      <c r="C93" s="15"/>
      <c r="D93" s="16"/>
      <c r="E93" s="16"/>
      <c r="F93" s="16"/>
      <c r="H93" s="22"/>
      <c r="I93" s="22"/>
    </row>
    <row r="94" spans="1:9" ht="15">
      <c r="A94" s="15"/>
      <c r="B94" s="15"/>
      <c r="C94" s="15"/>
      <c r="D94" s="16"/>
      <c r="E94" s="16"/>
      <c r="F94" s="16"/>
      <c r="H94" s="22"/>
      <c r="I94" s="22"/>
    </row>
    <row r="95" spans="1:9" ht="15">
      <c r="A95" s="15"/>
      <c r="B95" s="15"/>
      <c r="C95" s="15"/>
      <c r="D95" s="16"/>
      <c r="E95" s="19"/>
      <c r="F95" s="16"/>
      <c r="H95" s="22"/>
      <c r="I95" s="22"/>
    </row>
    <row r="96" spans="1:9" ht="15">
      <c r="A96" s="15"/>
      <c r="B96" s="15"/>
      <c r="C96" s="15"/>
      <c r="D96" s="16"/>
      <c r="E96" s="16"/>
      <c r="F96" s="16"/>
      <c r="H96" s="22"/>
      <c r="I96" s="22"/>
    </row>
    <row r="97" spans="1:9" ht="15">
      <c r="A97" s="15"/>
      <c r="B97" s="15"/>
      <c r="C97" s="15"/>
      <c r="D97" s="16"/>
      <c r="E97" s="16"/>
      <c r="F97" s="16"/>
      <c r="H97" s="22"/>
      <c r="I97" s="22"/>
    </row>
    <row r="98" spans="1:9" ht="15">
      <c r="A98" s="15"/>
      <c r="B98" s="15"/>
      <c r="C98" s="15"/>
      <c r="D98" s="16"/>
      <c r="E98" s="16"/>
      <c r="F98" s="16"/>
      <c r="H98" s="22"/>
      <c r="I98" s="22"/>
    </row>
    <row r="99" spans="1:9" ht="15">
      <c r="A99" s="15"/>
      <c r="B99" s="15"/>
      <c r="C99" s="15"/>
      <c r="D99" s="16"/>
      <c r="E99" s="16"/>
      <c r="F99" s="16"/>
      <c r="H99" s="22"/>
      <c r="I99" s="22"/>
    </row>
    <row r="100" spans="1:9" ht="15">
      <c r="A100" s="15"/>
      <c r="B100" s="15"/>
      <c r="C100" s="15"/>
      <c r="D100" s="16"/>
      <c r="E100" s="16"/>
      <c r="F100" s="16"/>
      <c r="H100" s="22"/>
      <c r="I100" s="22"/>
    </row>
    <row r="101" spans="1:9" ht="15">
      <c r="A101" s="15"/>
      <c r="B101" s="15"/>
      <c r="C101" s="15"/>
      <c r="D101" s="16"/>
      <c r="E101" s="19"/>
      <c r="F101" s="16"/>
      <c r="H101" s="22"/>
      <c r="I101" s="22"/>
    </row>
    <row r="102" spans="1:9" ht="15">
      <c r="A102" s="15"/>
      <c r="B102" s="15"/>
      <c r="C102" s="15"/>
      <c r="D102" s="16"/>
      <c r="E102" s="16"/>
      <c r="F102" s="16"/>
      <c r="H102" s="22"/>
      <c r="I102" s="22"/>
    </row>
    <row r="103" spans="1:9" ht="15">
      <c r="A103" s="15"/>
      <c r="B103" s="15"/>
      <c r="C103" s="15"/>
      <c r="D103" s="16"/>
      <c r="E103" s="16"/>
      <c r="F103" s="16"/>
      <c r="H103" s="22"/>
      <c r="I103" s="22"/>
    </row>
    <row r="104" spans="1:9" ht="15">
      <c r="A104" s="15"/>
      <c r="B104" s="15"/>
      <c r="C104" s="15"/>
      <c r="D104" s="16"/>
      <c r="E104" s="16"/>
      <c r="F104" s="16"/>
      <c r="H104" s="22"/>
      <c r="I104" s="22"/>
    </row>
    <row r="105" spans="1:9" ht="15">
      <c r="A105" s="15"/>
      <c r="B105" s="15"/>
      <c r="C105" s="15"/>
      <c r="D105" s="16"/>
      <c r="E105" s="16"/>
      <c r="F105" s="16"/>
      <c r="H105" s="22"/>
      <c r="I105" s="22"/>
    </row>
    <row r="106" spans="1:9" ht="15">
      <c r="A106" s="15"/>
      <c r="B106" s="15"/>
      <c r="C106" s="15"/>
      <c r="D106" s="16"/>
      <c r="E106" s="16"/>
      <c r="F106" s="16"/>
      <c r="H106" s="22"/>
      <c r="I106" s="22"/>
    </row>
    <row r="107" spans="1:9" ht="15">
      <c r="A107" s="15"/>
      <c r="B107" s="15"/>
      <c r="C107" s="15"/>
      <c r="D107" s="16"/>
      <c r="E107" s="16"/>
      <c r="F107" s="16"/>
      <c r="H107" s="22"/>
      <c r="I107" s="22"/>
    </row>
    <row r="108" spans="1:9" ht="15">
      <c r="A108" s="15"/>
      <c r="B108" s="15"/>
      <c r="C108" s="15"/>
      <c r="D108" s="16"/>
      <c r="E108" s="16"/>
      <c r="F108" s="16"/>
      <c r="H108" s="22"/>
      <c r="I108" s="22"/>
    </row>
    <row r="109" spans="1:9" ht="15">
      <c r="A109" s="15"/>
      <c r="B109" s="15"/>
      <c r="C109" s="15"/>
      <c r="D109" s="16"/>
      <c r="E109" s="16"/>
      <c r="F109" s="16"/>
      <c r="H109" s="22"/>
      <c r="I109" s="22"/>
    </row>
    <row r="110" spans="1:9" ht="15">
      <c r="A110" s="15"/>
      <c r="B110" s="15"/>
      <c r="C110" s="15"/>
      <c r="D110" s="16"/>
      <c r="E110" s="16"/>
      <c r="F110" s="16"/>
      <c r="H110" s="22"/>
      <c r="I110" s="22"/>
    </row>
    <row r="111" spans="1:9" ht="15">
      <c r="A111" s="15"/>
      <c r="B111" s="15"/>
      <c r="C111" s="15"/>
      <c r="D111" s="16"/>
      <c r="E111" s="16"/>
      <c r="F111" s="16"/>
      <c r="H111" s="22"/>
      <c r="I111" s="22"/>
    </row>
    <row r="112" spans="1:9" ht="15">
      <c r="A112" s="15"/>
      <c r="B112" s="15"/>
      <c r="C112" s="15"/>
      <c r="D112" s="16"/>
      <c r="E112" s="16"/>
      <c r="F112" s="16"/>
      <c r="H112" s="22"/>
      <c r="I112" s="22"/>
    </row>
    <row r="113" spans="1:9" ht="15">
      <c r="A113" s="15"/>
      <c r="B113" s="15"/>
      <c r="C113" s="15"/>
      <c r="D113" s="16"/>
      <c r="E113" s="16"/>
      <c r="F113" s="16"/>
      <c r="H113" s="22"/>
      <c r="I113" s="22"/>
    </row>
    <row r="114" spans="1:9" ht="15">
      <c r="A114" s="15"/>
      <c r="B114" s="15"/>
      <c r="C114" s="15"/>
      <c r="D114" s="16"/>
      <c r="E114" s="19"/>
      <c r="F114" s="16"/>
      <c r="H114" s="22"/>
      <c r="I114" s="22"/>
    </row>
    <row r="115" spans="1:9" ht="15">
      <c r="A115" s="15"/>
      <c r="B115" s="15"/>
      <c r="C115" s="15"/>
      <c r="D115" s="16"/>
      <c r="E115" s="16"/>
      <c r="F115" s="16"/>
      <c r="H115" s="22"/>
      <c r="I115" s="22"/>
    </row>
    <row r="116" spans="1:9" ht="15">
      <c r="A116" s="15"/>
      <c r="B116" s="15"/>
      <c r="C116" s="15"/>
      <c r="D116" s="16"/>
      <c r="E116" s="16"/>
      <c r="F116" s="16"/>
      <c r="H116" s="22"/>
      <c r="I116" s="22"/>
    </row>
    <row r="117" spans="1:9" ht="15">
      <c r="A117" s="15"/>
      <c r="B117" s="15"/>
      <c r="C117" s="15"/>
      <c r="D117" s="16"/>
      <c r="E117" s="16"/>
      <c r="F117" s="16"/>
      <c r="H117" s="22"/>
      <c r="I117" s="22"/>
    </row>
    <row r="118" spans="1:9" ht="15">
      <c r="A118" s="15"/>
      <c r="B118" s="15"/>
      <c r="C118" s="15"/>
      <c r="D118" s="16"/>
      <c r="E118" s="16"/>
      <c r="F118" s="16"/>
      <c r="H118" s="22"/>
      <c r="I118" s="22"/>
    </row>
    <row r="119" spans="1:9" ht="15">
      <c r="A119" s="15"/>
      <c r="B119" s="15"/>
      <c r="C119" s="15"/>
      <c r="D119" s="16"/>
      <c r="E119" s="16"/>
      <c r="F119" s="16"/>
      <c r="H119" s="22"/>
      <c r="I119" s="22"/>
    </row>
    <row r="120" spans="1:9" ht="15">
      <c r="A120" s="15"/>
      <c r="B120" s="15"/>
      <c r="C120" s="15"/>
      <c r="D120" s="16"/>
      <c r="E120" s="16"/>
      <c r="F120" s="16"/>
      <c r="H120" s="22"/>
      <c r="I120" s="22"/>
    </row>
    <row r="121" spans="1:9" ht="15">
      <c r="A121" s="15"/>
      <c r="B121" s="15"/>
      <c r="C121" s="15"/>
      <c r="D121" s="16"/>
      <c r="E121" s="16"/>
      <c r="F121" s="16"/>
      <c r="H121" s="22"/>
      <c r="I121" s="22"/>
    </row>
    <row r="122" spans="1:9" ht="15">
      <c r="A122" s="15"/>
      <c r="B122" s="15"/>
      <c r="C122" s="15"/>
      <c r="D122" s="16"/>
      <c r="E122" s="16"/>
      <c r="F122" s="16"/>
      <c r="H122" s="22"/>
      <c r="I122" s="22"/>
    </row>
    <row r="123" spans="1:9" ht="15">
      <c r="A123" s="15"/>
      <c r="B123" s="15"/>
      <c r="C123" s="15"/>
      <c r="D123" s="16"/>
      <c r="E123" s="16"/>
      <c r="F123" s="16"/>
      <c r="H123" s="22"/>
      <c r="I123" s="22"/>
    </row>
    <row r="124" spans="1:9" ht="15">
      <c r="A124" s="15"/>
      <c r="B124" s="15"/>
      <c r="C124" s="15"/>
      <c r="D124" s="16"/>
      <c r="E124" s="16"/>
      <c r="F124" s="16"/>
      <c r="H124" s="22"/>
      <c r="I124" s="22"/>
    </row>
    <row r="125" spans="1:9" ht="15">
      <c r="A125" s="15"/>
      <c r="B125" s="15"/>
      <c r="C125" s="15"/>
      <c r="D125" s="16"/>
      <c r="E125" s="16"/>
      <c r="F125" s="16"/>
      <c r="H125" s="22"/>
      <c r="I125" s="22"/>
    </row>
    <row r="126" spans="1:9" ht="15">
      <c r="A126" s="15"/>
      <c r="B126" s="15"/>
      <c r="C126" s="15"/>
      <c r="D126" s="16"/>
      <c r="E126" s="19"/>
      <c r="F126" s="16"/>
      <c r="H126" s="22"/>
      <c r="I126" s="22"/>
    </row>
    <row r="127" spans="1:9" ht="15">
      <c r="A127" s="15"/>
      <c r="B127" s="15"/>
      <c r="C127" s="15"/>
      <c r="D127" s="16"/>
      <c r="E127" s="19"/>
      <c r="F127" s="16"/>
      <c r="H127" s="22"/>
      <c r="I127" s="22"/>
    </row>
    <row r="128" spans="1:9" ht="15">
      <c r="A128" s="15"/>
      <c r="B128" s="15"/>
      <c r="C128" s="15"/>
      <c r="D128" s="16"/>
      <c r="E128" s="19"/>
      <c r="F128" s="16"/>
      <c r="H128" s="22"/>
      <c r="I128" s="22"/>
    </row>
    <row r="129" spans="1:9" ht="15">
      <c r="A129" s="15"/>
      <c r="B129" s="15"/>
      <c r="C129" s="15"/>
      <c r="D129" s="16"/>
      <c r="E129" s="16"/>
      <c r="F129" s="16"/>
      <c r="H129" s="22"/>
      <c r="I129" s="22"/>
    </row>
    <row r="130" spans="1:9" ht="15">
      <c r="A130" s="15"/>
      <c r="B130" s="15"/>
      <c r="C130" s="15"/>
      <c r="D130" s="16"/>
      <c r="E130" s="16"/>
      <c r="F130" s="16"/>
      <c r="H130" s="22"/>
      <c r="I130" s="22"/>
    </row>
    <row r="131" spans="1:9" ht="15">
      <c r="A131" s="15"/>
      <c r="B131" s="15"/>
      <c r="C131" s="15"/>
      <c r="D131" s="16"/>
      <c r="E131" s="16"/>
      <c r="F131" s="16"/>
      <c r="H131" s="22"/>
      <c r="I131" s="22"/>
    </row>
    <row r="132" spans="1:9" ht="15">
      <c r="A132" s="15"/>
      <c r="B132" s="15"/>
      <c r="C132" s="15"/>
      <c r="D132" s="16"/>
      <c r="E132" s="16"/>
      <c r="F132" s="16"/>
      <c r="H132" s="22"/>
      <c r="I132" s="22"/>
    </row>
    <row r="133" spans="1:9" ht="15">
      <c r="A133" s="15"/>
      <c r="B133" s="15"/>
      <c r="C133" s="15"/>
      <c r="D133" s="16"/>
      <c r="E133" s="16"/>
      <c r="F133" s="16"/>
      <c r="H133" s="22"/>
      <c r="I133" s="22"/>
    </row>
    <row r="134" spans="1:9" ht="15">
      <c r="A134" s="15"/>
      <c r="B134" s="15"/>
      <c r="C134" s="15"/>
      <c r="D134" s="16"/>
      <c r="E134" s="16"/>
      <c r="F134" s="16"/>
      <c r="H134" s="22"/>
      <c r="I134" s="22"/>
    </row>
    <row r="135" spans="1:9" ht="15">
      <c r="A135" s="15"/>
      <c r="B135" s="15"/>
      <c r="C135" s="15"/>
      <c r="D135" s="16"/>
      <c r="E135" s="16"/>
      <c r="F135" s="16"/>
      <c r="H135" s="22"/>
      <c r="I135" s="22"/>
    </row>
    <row r="136" spans="1:9" ht="15">
      <c r="A136" s="15"/>
      <c r="B136" s="15"/>
      <c r="C136" s="15"/>
      <c r="D136" s="16"/>
      <c r="E136" s="16"/>
      <c r="F136" s="16"/>
      <c r="H136" s="22"/>
      <c r="I136" s="22"/>
    </row>
    <row r="137" spans="1:9" ht="15">
      <c r="A137" s="15"/>
      <c r="B137" s="15"/>
      <c r="C137" s="15"/>
      <c r="D137" s="16"/>
      <c r="E137" s="16"/>
      <c r="F137" s="16"/>
      <c r="H137" s="22"/>
      <c r="I137" s="22"/>
    </row>
    <row r="138" spans="1:9" ht="15">
      <c r="A138" s="15"/>
      <c r="B138" s="15"/>
      <c r="C138" s="15"/>
      <c r="D138" s="16"/>
      <c r="E138" s="16"/>
      <c r="F138" s="16"/>
      <c r="H138" s="22"/>
      <c r="I138" s="22"/>
    </row>
    <row r="139" spans="1:9" ht="15">
      <c r="A139" s="15"/>
      <c r="B139" s="15"/>
      <c r="C139" s="15"/>
      <c r="D139" s="16"/>
      <c r="E139" s="16"/>
      <c r="F139" s="16"/>
      <c r="H139" s="22"/>
      <c r="I139" s="22"/>
    </row>
    <row r="140" spans="1:9" ht="15">
      <c r="A140" s="15"/>
      <c r="B140" s="15"/>
      <c r="C140" s="15"/>
      <c r="D140" s="16"/>
      <c r="E140" s="16"/>
      <c r="F140" s="16"/>
      <c r="H140" s="22"/>
      <c r="I140" s="22"/>
    </row>
    <row r="141" spans="1:9" ht="15">
      <c r="A141" s="15"/>
      <c r="B141" s="15"/>
      <c r="C141" s="15"/>
      <c r="D141" s="16"/>
      <c r="E141" s="16"/>
      <c r="F141" s="16"/>
      <c r="H141" s="22"/>
      <c r="I141" s="22"/>
    </row>
    <row r="142" spans="1:9" ht="15">
      <c r="A142" s="15"/>
      <c r="B142" s="15"/>
      <c r="C142" s="15"/>
      <c r="D142" s="16"/>
      <c r="E142" s="16"/>
      <c r="F142" s="16"/>
      <c r="H142" s="22"/>
      <c r="I142" s="22"/>
    </row>
    <row r="143" spans="1:9" ht="15">
      <c r="A143" s="15"/>
      <c r="B143" s="15"/>
      <c r="C143" s="15"/>
      <c r="D143" s="16"/>
      <c r="E143" s="16"/>
      <c r="F143" s="16"/>
      <c r="H143" s="22"/>
      <c r="I143" s="22"/>
    </row>
    <row r="144" spans="1:9" ht="15">
      <c r="A144" s="15"/>
      <c r="B144" s="15"/>
      <c r="C144" s="15"/>
      <c r="D144" s="16"/>
      <c r="E144" s="16"/>
      <c r="F144" s="16"/>
      <c r="H144" s="22"/>
      <c r="I144" s="22"/>
    </row>
    <row r="145" spans="1:9" ht="15">
      <c r="A145" s="15"/>
      <c r="B145" s="15"/>
      <c r="C145" s="15"/>
      <c r="D145" s="16"/>
      <c r="E145" s="16"/>
      <c r="F145" s="16"/>
      <c r="H145" s="22"/>
      <c r="I145" s="22"/>
    </row>
    <row r="146" spans="1:9" ht="15">
      <c r="A146" s="15"/>
      <c r="B146" s="15"/>
      <c r="C146" s="15"/>
      <c r="D146" s="16"/>
      <c r="E146" s="16"/>
      <c r="F146" s="16"/>
      <c r="H146" s="22"/>
      <c r="I146" s="22"/>
    </row>
    <row r="147" spans="1:9" ht="15">
      <c r="A147" s="15"/>
      <c r="B147" s="15"/>
      <c r="C147" s="15"/>
      <c r="D147" s="16"/>
      <c r="E147" s="16"/>
      <c r="F147" s="16"/>
      <c r="H147" s="22"/>
      <c r="I147" s="22"/>
    </row>
    <row r="148" spans="1:9" ht="15">
      <c r="A148" s="15"/>
      <c r="B148" s="15"/>
      <c r="C148" s="15"/>
      <c r="D148" s="16"/>
      <c r="E148" s="16"/>
      <c r="F148" s="16"/>
      <c r="H148" s="22"/>
      <c r="I148" s="22"/>
    </row>
    <row r="149" spans="1:9" ht="15">
      <c r="A149" s="15"/>
      <c r="B149" s="15"/>
      <c r="C149" s="15"/>
      <c r="D149" s="16"/>
      <c r="E149" s="16"/>
      <c r="F149" s="16"/>
      <c r="H149" s="22"/>
      <c r="I149" s="22"/>
    </row>
    <row r="150" spans="1:9" ht="15">
      <c r="A150" s="15"/>
      <c r="B150" s="15"/>
      <c r="C150" s="15"/>
      <c r="D150" s="16"/>
      <c r="E150" s="16"/>
      <c r="F150" s="16"/>
      <c r="H150" s="22"/>
      <c r="I150" s="22"/>
    </row>
    <row r="151" spans="1:9" ht="15">
      <c r="A151" s="15"/>
      <c r="B151" s="15"/>
      <c r="C151" s="15"/>
      <c r="D151" s="16"/>
      <c r="E151" s="16"/>
      <c r="F151" s="16"/>
      <c r="H151" s="22"/>
      <c r="I151" s="22"/>
    </row>
    <row r="152" spans="1:9" ht="15">
      <c r="A152" s="15"/>
      <c r="B152" s="15"/>
      <c r="C152" s="15"/>
      <c r="D152" s="16"/>
      <c r="E152" s="16"/>
      <c r="F152" s="16"/>
      <c r="H152" s="22"/>
      <c r="I152" s="22"/>
    </row>
    <row r="153" spans="1:9" ht="15">
      <c r="A153" s="15"/>
      <c r="B153" s="15"/>
      <c r="C153" s="15"/>
      <c r="D153" s="16"/>
      <c r="E153" s="16"/>
      <c r="F153" s="16"/>
      <c r="H153" s="22"/>
      <c r="I153" s="22"/>
    </row>
    <row r="154" spans="1:9" ht="15">
      <c r="A154" s="15"/>
      <c r="B154" s="15"/>
      <c r="C154" s="15"/>
      <c r="D154" s="16"/>
      <c r="E154" s="16"/>
      <c r="F154" s="16"/>
      <c r="H154" s="22"/>
      <c r="I154" s="22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F62BA-6DB7-4AC4-99D5-CE00CDB63E55}">
  <dimension ref="A1:I29"/>
  <sheetViews>
    <sheetView workbookViewId="0" topLeftCell="A1">
      <selection activeCell="F7" sqref="F7"/>
    </sheetView>
  </sheetViews>
  <sheetFormatPr defaultColWidth="9.140625" defaultRowHeight="15"/>
  <cols>
    <col min="1" max="1" width="15.421875" style="17" bestFit="1" customWidth="1"/>
    <col min="2" max="2" width="35.00390625" style="17" bestFit="1" customWidth="1"/>
    <col min="3" max="3" width="13.140625" style="17" bestFit="1" customWidth="1"/>
    <col min="4" max="4" width="12.7109375" style="17" bestFit="1" customWidth="1"/>
    <col min="5" max="5" width="14.421875" style="17" bestFit="1" customWidth="1"/>
    <col min="6" max="6" width="9.57421875" style="17" bestFit="1" customWidth="1"/>
    <col min="7" max="7" width="9.140625" style="17" customWidth="1"/>
    <col min="8" max="8" width="11.57421875" style="17" bestFit="1" customWidth="1"/>
    <col min="9" max="9" width="12.7109375" style="17" bestFit="1" customWidth="1"/>
    <col min="10" max="16384" width="9.140625" style="17" customWidth="1"/>
  </cols>
  <sheetData>
    <row r="1" spans="1:9" s="14" customFormat="1" ht="18.75">
      <c r="A1" s="13" t="s">
        <v>0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H1" s="13" t="s">
        <v>1</v>
      </c>
      <c r="I1" s="13" t="s">
        <v>5753</v>
      </c>
    </row>
    <row r="2" spans="1:9" ht="15">
      <c r="A2" s="15" t="s">
        <v>4767</v>
      </c>
      <c r="B2" s="15" t="s">
        <v>4768</v>
      </c>
      <c r="C2" s="15" t="s">
        <v>4769</v>
      </c>
      <c r="D2" s="16"/>
      <c r="E2" s="16"/>
      <c r="F2" s="16">
        <v>0.67</v>
      </c>
      <c r="H2" s="18">
        <v>9.71</v>
      </c>
      <c r="I2" s="18">
        <f>SUM(H2*'MULTIPLIER SHEET'!C$15)</f>
        <v>0</v>
      </c>
    </row>
    <row r="3" spans="1:9" ht="15">
      <c r="A3" s="15" t="s">
        <v>4770</v>
      </c>
      <c r="B3" s="15" t="s">
        <v>4771</v>
      </c>
      <c r="C3" s="15" t="s">
        <v>4772</v>
      </c>
      <c r="D3" s="16"/>
      <c r="E3" s="16"/>
      <c r="F3" s="16">
        <v>0.67</v>
      </c>
      <c r="H3" s="18">
        <v>9.82</v>
      </c>
      <c r="I3" s="18">
        <f>SUM(H3*'MULTIPLIER SHEET'!C$15)</f>
        <v>0</v>
      </c>
    </row>
    <row r="4" spans="1:9" ht="15">
      <c r="A4" s="15" t="s">
        <v>4773</v>
      </c>
      <c r="B4" s="15" t="s">
        <v>4774</v>
      </c>
      <c r="C4" s="15" t="s">
        <v>4775</v>
      </c>
      <c r="D4" s="16"/>
      <c r="E4" s="16"/>
      <c r="F4" s="16">
        <v>3.01</v>
      </c>
      <c r="H4" s="18">
        <v>40.64</v>
      </c>
      <c r="I4" s="18">
        <f>SUM(H4*'MULTIPLIER SHEET'!C$15)</f>
        <v>0</v>
      </c>
    </row>
    <row r="5" spans="1:9" ht="15">
      <c r="A5" s="15" t="s">
        <v>4776</v>
      </c>
      <c r="B5" s="15" t="s">
        <v>4777</v>
      </c>
      <c r="C5" s="15" t="s">
        <v>4778</v>
      </c>
      <c r="D5" s="16"/>
      <c r="E5" s="16"/>
      <c r="F5" s="16">
        <v>3.56</v>
      </c>
      <c r="H5" s="18">
        <v>74.64</v>
      </c>
      <c r="I5" s="18">
        <f>SUM(H5*'MULTIPLIER SHEET'!C$15)</f>
        <v>0</v>
      </c>
    </row>
    <row r="6" spans="1:9" ht="15">
      <c r="A6" s="15" t="s">
        <v>4779</v>
      </c>
      <c r="B6" s="15" t="s">
        <v>4780</v>
      </c>
      <c r="C6" s="15" t="s">
        <v>4781</v>
      </c>
      <c r="D6" s="16">
        <v>12</v>
      </c>
      <c r="E6" s="16">
        <v>144</v>
      </c>
      <c r="F6" s="16">
        <v>0.49</v>
      </c>
      <c r="H6" s="18">
        <v>6.05</v>
      </c>
      <c r="I6" s="18">
        <f>SUM(H6*'MULTIPLIER SHEET'!C$15)</f>
        <v>0</v>
      </c>
    </row>
    <row r="7" spans="1:9" ht="15">
      <c r="A7" s="15" t="s">
        <v>4782</v>
      </c>
      <c r="B7" s="15" t="s">
        <v>4783</v>
      </c>
      <c r="C7" s="15" t="s">
        <v>4784</v>
      </c>
      <c r="D7" s="16">
        <v>12</v>
      </c>
      <c r="E7" s="16">
        <v>144</v>
      </c>
      <c r="F7" s="16">
        <v>0.58</v>
      </c>
      <c r="H7" s="18">
        <v>6.05</v>
      </c>
      <c r="I7" s="18">
        <f>SUM(H7*'MULTIPLIER SHEET'!C$15)</f>
        <v>0</v>
      </c>
    </row>
    <row r="8" spans="1:9" ht="15">
      <c r="A8" s="15" t="s">
        <v>4785</v>
      </c>
      <c r="B8" s="15" t="s">
        <v>4786</v>
      </c>
      <c r="C8" s="15" t="s">
        <v>4787</v>
      </c>
      <c r="D8" s="16">
        <v>12</v>
      </c>
      <c r="E8" s="16">
        <v>144</v>
      </c>
      <c r="F8" s="16">
        <v>0.41</v>
      </c>
      <c r="H8" s="18">
        <v>4.67</v>
      </c>
      <c r="I8" s="18">
        <f>SUM(H8*'MULTIPLIER SHEET'!C$15)</f>
        <v>0</v>
      </c>
    </row>
    <row r="9" spans="1:9" ht="15">
      <c r="A9" s="15" t="s">
        <v>4788</v>
      </c>
      <c r="B9" s="15" t="s">
        <v>4789</v>
      </c>
      <c r="C9" s="15" t="s">
        <v>4790</v>
      </c>
      <c r="D9" s="16"/>
      <c r="E9" s="16"/>
      <c r="F9" s="16">
        <v>0.48</v>
      </c>
      <c r="H9" s="18">
        <v>8.14</v>
      </c>
      <c r="I9" s="18">
        <f>SUM(H9*'MULTIPLIER SHEET'!C$15)</f>
        <v>0</v>
      </c>
    </row>
    <row r="10" spans="1:9" ht="15">
      <c r="A10" s="15" t="s">
        <v>4791</v>
      </c>
      <c r="B10" s="15" t="s">
        <v>4792</v>
      </c>
      <c r="C10" s="15" t="s">
        <v>4793</v>
      </c>
      <c r="D10" s="16">
        <v>12</v>
      </c>
      <c r="E10" s="16">
        <v>120</v>
      </c>
      <c r="F10" s="16">
        <v>0.65</v>
      </c>
      <c r="H10" s="18">
        <v>12.35</v>
      </c>
      <c r="I10" s="18">
        <f>SUM(H10*'MULTIPLIER SHEET'!C$15)</f>
        <v>0</v>
      </c>
    </row>
    <row r="11" spans="1:9" ht="15">
      <c r="A11" s="15" t="s">
        <v>4794</v>
      </c>
      <c r="B11" s="15" t="s">
        <v>4795</v>
      </c>
      <c r="C11" s="15" t="s">
        <v>4796</v>
      </c>
      <c r="D11" s="16"/>
      <c r="E11" s="16"/>
      <c r="F11" s="16">
        <v>1.02</v>
      </c>
      <c r="H11" s="18">
        <v>14.12</v>
      </c>
      <c r="I11" s="18">
        <f>SUM(H11*'MULTIPLIER SHEET'!C$15)</f>
        <v>0</v>
      </c>
    </row>
    <row r="12" spans="1:9" ht="15">
      <c r="A12" s="15" t="s">
        <v>4797</v>
      </c>
      <c r="B12" s="15" t="s">
        <v>4798</v>
      </c>
      <c r="C12" s="15" t="s">
        <v>4799</v>
      </c>
      <c r="D12" s="16"/>
      <c r="E12" s="16"/>
      <c r="F12" s="16">
        <v>1.41</v>
      </c>
      <c r="H12" s="18">
        <v>23.63</v>
      </c>
      <c r="I12" s="18">
        <f>SUM(H12*'MULTIPLIER SHEET'!C$15)</f>
        <v>0</v>
      </c>
    </row>
    <row r="13" spans="1:9" ht="15">
      <c r="A13" s="15" t="s">
        <v>4800</v>
      </c>
      <c r="B13" s="15" t="s">
        <v>4801</v>
      </c>
      <c r="C13" s="15" t="s">
        <v>4802</v>
      </c>
      <c r="D13" s="16"/>
      <c r="E13" s="16"/>
      <c r="F13" s="16">
        <v>3.02</v>
      </c>
      <c r="H13" s="18">
        <v>25.73</v>
      </c>
      <c r="I13" s="18">
        <f>SUM(H13*'MULTIPLIER SHEET'!C$15)</f>
        <v>0</v>
      </c>
    </row>
    <row r="14" spans="1:9" ht="15">
      <c r="A14" s="15" t="s">
        <v>4803</v>
      </c>
      <c r="B14" s="15" t="s">
        <v>4804</v>
      </c>
      <c r="C14" s="15" t="s">
        <v>4805</v>
      </c>
      <c r="D14" s="16"/>
      <c r="E14" s="16"/>
      <c r="F14" s="16">
        <v>3.66</v>
      </c>
      <c r="H14" s="18">
        <v>41.21</v>
      </c>
      <c r="I14" s="18">
        <f>SUM(H14*'MULTIPLIER SHEET'!C$15)</f>
        <v>0</v>
      </c>
    </row>
    <row r="15" spans="1:9" ht="15">
      <c r="A15" s="15" t="s">
        <v>4806</v>
      </c>
      <c r="B15" s="15" t="s">
        <v>4807</v>
      </c>
      <c r="C15" s="15" t="s">
        <v>4808</v>
      </c>
      <c r="D15" s="16"/>
      <c r="E15" s="16"/>
      <c r="F15" s="16">
        <v>0.67</v>
      </c>
      <c r="H15" s="18">
        <v>10.87</v>
      </c>
      <c r="I15" s="18">
        <f>SUM(H15*'MULTIPLIER SHEET'!C$15)</f>
        <v>0</v>
      </c>
    </row>
    <row r="16" spans="1:9" ht="15">
      <c r="A16" s="15" t="s">
        <v>4809</v>
      </c>
      <c r="B16" s="15" t="s">
        <v>4810</v>
      </c>
      <c r="C16" s="15" t="s">
        <v>4811</v>
      </c>
      <c r="D16" s="16"/>
      <c r="E16" s="16"/>
      <c r="F16" s="16">
        <v>0.67</v>
      </c>
      <c r="H16" s="18">
        <v>11.03</v>
      </c>
      <c r="I16" s="18">
        <f>SUM(H16*'MULTIPLIER SHEET'!C$15)</f>
        <v>0</v>
      </c>
    </row>
    <row r="17" spans="1:9" ht="15">
      <c r="A17" s="15" t="s">
        <v>4812</v>
      </c>
      <c r="B17" s="15" t="s">
        <v>4813</v>
      </c>
      <c r="C17" s="15" t="s">
        <v>4814</v>
      </c>
      <c r="D17" s="16"/>
      <c r="E17" s="16"/>
      <c r="F17" s="16">
        <v>1.01</v>
      </c>
      <c r="H17" s="18">
        <v>16.28</v>
      </c>
      <c r="I17" s="18">
        <f>SUM(H17*'MULTIPLIER SHEET'!C$15)</f>
        <v>0</v>
      </c>
    </row>
    <row r="18" spans="1:9" ht="15">
      <c r="A18" s="15" t="s">
        <v>4815</v>
      </c>
      <c r="B18" s="15" t="s">
        <v>4816</v>
      </c>
      <c r="C18" s="15" t="s">
        <v>4817</v>
      </c>
      <c r="D18" s="16"/>
      <c r="E18" s="16"/>
      <c r="F18" s="16">
        <v>3.01</v>
      </c>
      <c r="H18" s="18">
        <v>43.79</v>
      </c>
      <c r="I18" s="18">
        <f>SUM(H18*'MULTIPLIER SHEET'!C$15)</f>
        <v>0</v>
      </c>
    </row>
    <row r="19" spans="1:9" ht="15">
      <c r="A19" s="15" t="s">
        <v>4818</v>
      </c>
      <c r="B19" s="15" t="s">
        <v>4819</v>
      </c>
      <c r="C19" s="15" t="s">
        <v>4820</v>
      </c>
      <c r="D19" s="16"/>
      <c r="E19" s="16"/>
      <c r="F19" s="16">
        <v>3.56</v>
      </c>
      <c r="H19" s="18">
        <v>82.16</v>
      </c>
      <c r="I19" s="18">
        <f>SUM(H19*'MULTIPLIER SHEET'!C$15)</f>
        <v>0</v>
      </c>
    </row>
    <row r="20" spans="1:9" ht="15">
      <c r="A20" s="15" t="s">
        <v>4821</v>
      </c>
      <c r="B20" s="15" t="s">
        <v>4822</v>
      </c>
      <c r="C20" s="15" t="s">
        <v>4823</v>
      </c>
      <c r="D20" s="16">
        <v>12</v>
      </c>
      <c r="E20" s="16">
        <v>144</v>
      </c>
      <c r="F20" s="16">
        <v>0.58</v>
      </c>
      <c r="H20" s="18">
        <v>7.51</v>
      </c>
      <c r="I20" s="18">
        <f>SUM(H20*'MULTIPLIER SHEET'!C$15)</f>
        <v>0</v>
      </c>
    </row>
    <row r="21" spans="1:9" ht="15">
      <c r="A21" s="15" t="s">
        <v>4824</v>
      </c>
      <c r="B21" s="15" t="s">
        <v>4825</v>
      </c>
      <c r="C21" s="15" t="s">
        <v>4826</v>
      </c>
      <c r="D21" s="16">
        <v>12</v>
      </c>
      <c r="E21" s="16">
        <v>144</v>
      </c>
      <c r="F21" s="16">
        <v>0.32</v>
      </c>
      <c r="H21" s="18">
        <v>4.57</v>
      </c>
      <c r="I21" s="18">
        <f>SUM(H21*'MULTIPLIER SHEET'!C$15)</f>
        <v>0</v>
      </c>
    </row>
    <row r="22" spans="1:9" ht="15">
      <c r="A22" s="15" t="s">
        <v>4827</v>
      </c>
      <c r="B22" s="15" t="s">
        <v>4828</v>
      </c>
      <c r="C22" s="15" t="s">
        <v>4829</v>
      </c>
      <c r="D22" s="16">
        <v>12</v>
      </c>
      <c r="E22" s="16">
        <v>144</v>
      </c>
      <c r="F22" s="16">
        <v>0.43</v>
      </c>
      <c r="H22" s="18">
        <v>5.46</v>
      </c>
      <c r="I22" s="18">
        <f>SUM(H22*'MULTIPLIER SHEET'!C$15)</f>
        <v>0</v>
      </c>
    </row>
    <row r="23" spans="1:9" ht="15">
      <c r="A23" s="15" t="s">
        <v>4830</v>
      </c>
      <c r="B23" s="15" t="s">
        <v>4831</v>
      </c>
      <c r="C23" s="15" t="s">
        <v>4832</v>
      </c>
      <c r="D23" s="16">
        <v>12</v>
      </c>
      <c r="E23" s="16">
        <v>120</v>
      </c>
      <c r="F23" s="16">
        <v>0.54</v>
      </c>
      <c r="H23" s="18">
        <v>7.51</v>
      </c>
      <c r="I23" s="18">
        <f>SUM(H23*'MULTIPLIER SHEET'!C$15)</f>
        <v>0</v>
      </c>
    </row>
    <row r="24" spans="1:9" ht="15">
      <c r="A24" s="15" t="s">
        <v>4833</v>
      </c>
      <c r="B24" s="15" t="s">
        <v>4834</v>
      </c>
      <c r="C24" s="15" t="s">
        <v>4835</v>
      </c>
      <c r="D24" s="16">
        <v>6</v>
      </c>
      <c r="E24" s="16">
        <v>48</v>
      </c>
      <c r="F24" s="16">
        <v>0.83</v>
      </c>
      <c r="H24" s="18">
        <v>11.03</v>
      </c>
      <c r="I24" s="18">
        <f>SUM(H24*'MULTIPLIER SHEET'!C$15)</f>
        <v>0</v>
      </c>
    </row>
    <row r="25" spans="1:9" ht="15">
      <c r="A25" s="15" t="s">
        <v>4836</v>
      </c>
      <c r="B25" s="15" t="s">
        <v>4837</v>
      </c>
      <c r="C25" s="15" t="s">
        <v>4838</v>
      </c>
      <c r="D25" s="16">
        <v>6</v>
      </c>
      <c r="E25" s="16">
        <v>48</v>
      </c>
      <c r="F25" s="16">
        <v>1.23</v>
      </c>
      <c r="H25" s="18">
        <v>17.07</v>
      </c>
      <c r="I25" s="18">
        <f>SUM(H25*'MULTIPLIER SHEET'!C$15)</f>
        <v>0</v>
      </c>
    </row>
    <row r="26" spans="1:9" ht="15">
      <c r="A26" s="15" t="s">
        <v>4839</v>
      </c>
      <c r="B26" s="15" t="s">
        <v>4840</v>
      </c>
      <c r="C26" s="15" t="s">
        <v>4841</v>
      </c>
      <c r="D26" s="16">
        <v>6</v>
      </c>
      <c r="E26" s="16">
        <v>24</v>
      </c>
      <c r="F26" s="16">
        <v>2.41</v>
      </c>
      <c r="H26" s="18">
        <v>27.04</v>
      </c>
      <c r="I26" s="18">
        <f>SUM(H26*'MULTIPLIER SHEET'!C$15)</f>
        <v>0</v>
      </c>
    </row>
    <row r="27" spans="1:9" ht="15">
      <c r="A27" s="15" t="s">
        <v>4842</v>
      </c>
      <c r="B27" s="15" t="s">
        <v>4843</v>
      </c>
      <c r="C27" s="15" t="s">
        <v>4844</v>
      </c>
      <c r="D27" s="16">
        <v>12</v>
      </c>
      <c r="E27" s="16">
        <v>144</v>
      </c>
      <c r="F27" s="16">
        <v>0.41</v>
      </c>
      <c r="H27" s="18">
        <v>5.46</v>
      </c>
      <c r="I27" s="18">
        <f>SUM(H27*'MULTIPLIER SHEET'!C$15)</f>
        <v>0</v>
      </c>
    </row>
    <row r="28" spans="1:9" ht="15">
      <c r="A28" s="15" t="s">
        <v>4845</v>
      </c>
      <c r="B28" s="15" t="s">
        <v>4846</v>
      </c>
      <c r="C28" s="15" t="s">
        <v>4847</v>
      </c>
      <c r="D28" s="16"/>
      <c r="E28" s="16"/>
      <c r="F28" s="16">
        <v>13.27</v>
      </c>
      <c r="H28" s="18">
        <v>175.83</v>
      </c>
      <c r="I28" s="18">
        <f>SUM(H28*'MULTIPLIER SHEET'!C$15)</f>
        <v>0</v>
      </c>
    </row>
    <row r="29" spans="1:9" ht="15">
      <c r="A29" s="15" t="s">
        <v>4848</v>
      </c>
      <c r="B29" s="15" t="s">
        <v>4849</v>
      </c>
      <c r="C29" s="15" t="s">
        <v>4850</v>
      </c>
      <c r="D29" s="16">
        <v>1</v>
      </c>
      <c r="E29" s="16">
        <v>6</v>
      </c>
      <c r="F29" s="16">
        <v>15.15</v>
      </c>
      <c r="H29" s="18">
        <v>262.4</v>
      </c>
      <c r="I29" s="18">
        <f>SUM(H29*'MULTIPLIER SHEET'!C$15)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9FF4930274B44ABCC440A425EB0AA" ma:contentTypeVersion="13" ma:contentTypeDescription="Create a new document." ma:contentTypeScope="" ma:versionID="867289ea2a3c2a73fcc28e4464ae5173">
  <xsd:schema xmlns:xsd="http://www.w3.org/2001/XMLSchema" xmlns:xs="http://www.w3.org/2001/XMLSchema" xmlns:p="http://schemas.microsoft.com/office/2006/metadata/properties" xmlns:ns3="4b66a0ab-6237-463c-ab59-50989092a43c" xmlns:ns4="9399bb15-f230-42ae-a6f3-b1d5f71516da" targetNamespace="http://schemas.microsoft.com/office/2006/metadata/properties" ma:root="true" ma:fieldsID="2fadce2bf6b2da277cbc8f2c8cb4cbb1" ns3:_="" ns4:_="">
    <xsd:import namespace="4b66a0ab-6237-463c-ab59-50989092a43c"/>
    <xsd:import namespace="9399bb15-f230-42ae-a6f3-b1d5f71516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6a0ab-6237-463c-ab59-50989092a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9bb15-f230-42ae-a6f3-b1d5f71516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358D3B-8EFE-45FD-B263-B07F3F39856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b66a0ab-6237-463c-ab59-50989092a43c"/>
    <ds:schemaRef ds:uri="http://purl.org/dc/terms/"/>
    <ds:schemaRef ds:uri="http://schemas.openxmlformats.org/package/2006/metadata/core-properties"/>
    <ds:schemaRef ds:uri="9399bb15-f230-42ae-a6f3-b1d5f71516d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171BD7-3519-487B-AAB3-C842ACF4D2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465D68-2EE3-4536-B619-E74604CBC8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66a0ab-6237-463c-ab59-50989092a43c"/>
    <ds:schemaRef ds:uri="9399bb15-f230-42ae-a6f3-b1d5f71516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Earl</dc:creator>
  <cp:keywords/>
  <dc:description/>
  <cp:lastModifiedBy>Erin Natale</cp:lastModifiedBy>
  <dcterms:created xsi:type="dcterms:W3CDTF">2019-06-18T18:57:29Z</dcterms:created>
  <dcterms:modified xsi:type="dcterms:W3CDTF">2020-04-28T20:38:02Z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0x0101003F39FF4930274B44ABCC440A425EB0AA</vt:lpwstr>
  </property>
</Properties>
</file>